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岗位信息" sheetId="9" r:id="rId1"/>
  </sheets>
  <definedNames>
    <definedName name="_xlnm._FilterDatabase" localSheetId="0" hidden="1">岗位信息!$A$3:$L$36</definedName>
    <definedName name="_xlnm.Print_Titles" localSheetId="0">岗位信息!$3:$3</definedName>
  </definedNames>
  <calcPr calcId="144525" concurrentCalc="0"/>
</workbook>
</file>

<file path=xl/sharedStrings.xml><?xml version="1.0" encoding="utf-8"?>
<sst xmlns="http://schemas.openxmlformats.org/spreadsheetml/2006/main" count="316" uniqueCount="180">
  <si>
    <t>附件1：</t>
  </si>
  <si>
    <t>国网信息通信产业集团有限公司2020年社会招聘岗位任职资格表</t>
  </si>
  <si>
    <t>序号</t>
  </si>
  <si>
    <t>二级单位</t>
  </si>
  <si>
    <t>三级单位</t>
  </si>
  <si>
    <t>部门</t>
  </si>
  <si>
    <t>岗位名称</t>
  </si>
  <si>
    <t>学历要求</t>
  </si>
  <si>
    <t>专业要求</t>
  </si>
  <si>
    <t>需求人数</t>
  </si>
  <si>
    <t>工作地</t>
  </si>
  <si>
    <t>岗位职责</t>
  </si>
  <si>
    <t>任职要求</t>
  </si>
  <si>
    <t>标记</t>
  </si>
  <si>
    <t>国网信息通信产业集团有限公司信通研究院</t>
  </si>
  <si>
    <t>高级研发工程师</t>
  </si>
  <si>
    <t>硕士研究生及以上</t>
  </si>
  <si>
    <t>计算机类、通信类、电工类等相关专业</t>
  </si>
  <si>
    <t>北京</t>
  </si>
  <si>
    <t>1.参与电力信息化软件或5G通信项目规划、场景方案设计、产品设计等工作；
2.负责电力信息化软件或5G通信项目的关键技术攻关工作。</t>
  </si>
  <si>
    <r>
      <rPr>
        <b/>
        <sz val="11"/>
        <rFont val="宋体"/>
        <charset val="134"/>
      </rPr>
      <t>基本条件：</t>
    </r>
    <r>
      <rPr>
        <sz val="11"/>
        <rFont val="宋体"/>
        <charset val="134"/>
      </rPr>
      <t xml:space="preserve">40周岁以下，具备5年以上的软件产品或移动通信系统与产品设计开发经验。
</t>
    </r>
    <r>
      <rPr>
        <b/>
        <sz val="11"/>
        <rFont val="宋体"/>
        <charset val="134"/>
      </rPr>
      <t>能力要求：</t>
    </r>
    <r>
      <rPr>
        <sz val="11"/>
        <rFont val="宋体"/>
        <charset val="134"/>
      </rPr>
      <t xml:space="preserve">具备丰富的大型软件产品或通信系统软件开发经验；精通一门以上的编程语言，如C、Java、Python等；具备较强的问题分析能力、逻辑思考能力、创新能力及沟通能力。
</t>
    </r>
    <r>
      <rPr>
        <b/>
        <sz val="11"/>
        <rFont val="宋体"/>
        <charset val="134"/>
      </rPr>
      <t>优先条件：</t>
    </r>
    <r>
      <rPr>
        <sz val="11"/>
        <rFont val="宋体"/>
        <charset val="134"/>
      </rPr>
      <t>熟悉移动通信系统核心网架构、协议规范者及具有大型软件产品或通信类软件项目开发经验者优先。</t>
    </r>
  </si>
  <si>
    <t>是</t>
  </si>
  <si>
    <t>国网信息通信产业集团有限公司北京分公司</t>
  </si>
  <si>
    <t>运营业务事业部</t>
  </si>
  <si>
    <t>产品架构师</t>
  </si>
  <si>
    <t>计算机类、通信类等相关专业</t>
  </si>
  <si>
    <t>1.负责分析、设计搭建产品系统架构；
2.负责定制技术路线、技术标准、技术框架、技术规范并执行；
3.负责定制产品的市场策略，定价模型，推动销售落实市场策略；
4.负责编写市场指导书、产品解决方案等市场方案材料；
5.识别产品关键需求，提出产品改进和提升迭代方案，指导产品经理完成需求分析和设计。</t>
  </si>
  <si>
    <r>
      <rPr>
        <b/>
        <sz val="11"/>
        <rFont val="宋体"/>
        <charset val="134"/>
      </rPr>
      <t>基本条件：</t>
    </r>
    <r>
      <rPr>
        <sz val="11"/>
        <rFont val="宋体"/>
        <charset val="134"/>
      </rPr>
      <t xml:space="preserve">40周岁以下，具备5-10年通信或能源行业工作经验，至少5年以上架构师工作经验。
</t>
    </r>
    <r>
      <rPr>
        <b/>
        <sz val="11"/>
        <rFont val="宋体"/>
        <charset val="134"/>
      </rPr>
      <t>能力要求：</t>
    </r>
    <r>
      <rPr>
        <sz val="11"/>
        <rFont val="宋体"/>
        <charset val="134"/>
      </rPr>
      <t xml:space="preserve">具备产品设计、咨询和市场分析能力，善于系统化分析需求，提出解决方案；具备较强的业务拓展能力，独立操作过千万级的项目；能承受较大的工作压力，有良好的自我驱动力、沟通能力和团队合作精神。     </t>
    </r>
    <r>
      <rPr>
        <b/>
        <sz val="11"/>
        <rFont val="宋体"/>
        <charset val="134"/>
      </rPr>
      <t xml:space="preserve">
优先条件：</t>
    </r>
    <r>
      <rPr>
        <sz val="11"/>
        <rFont val="宋体"/>
        <charset val="134"/>
      </rPr>
      <t>具有边缘计算项目、云计算项目、IDC行业和项目经验者优先。</t>
    </r>
  </si>
  <si>
    <t>产品总监</t>
  </si>
  <si>
    <t>1.负责整个产品组的产品规划设计和需求管理工作；
2.负责公司互联网行业解决方案及产品体系的策划及产品交付的推动工作；
3.分析同行业竞品现状，了解同行解决方案及产品，并推动公司产品及解决方案的持续更新优化；
4.调研行业需求，分析目标行业的客户痛点，并分析归纳，给出明确的产品优化建议；
5.快速高效推动产品的设计研发和运营推广。</t>
  </si>
  <si>
    <r>
      <rPr>
        <b/>
        <sz val="11"/>
        <rFont val="宋体"/>
        <charset val="134"/>
      </rPr>
      <t>基本条件：</t>
    </r>
    <r>
      <rPr>
        <sz val="11"/>
        <rFont val="宋体"/>
        <charset val="134"/>
      </rPr>
      <t xml:space="preserve">40周岁以下，具备5-10年互联网公司产品岗位工作经验，至少3年以上团队管理经验。
</t>
    </r>
    <r>
      <rPr>
        <b/>
        <sz val="11"/>
        <rFont val="宋体"/>
        <charset val="134"/>
      </rPr>
      <t>能力要求：</t>
    </r>
    <r>
      <rPr>
        <sz val="11"/>
        <rFont val="宋体"/>
        <charset val="134"/>
      </rPr>
      <t xml:space="preserve">熟悉产品相关政策、法律法规和制度；熟悉产品策划工作流程，具备相关技术背景或云计算、边缘计算相关产品规划设计经验，了解云计算、边缘计算主要服务提供商的产品与解决方案；具有优秀的团队管理能力及资源整合能力；具备优秀的逻辑思维能力和文档撰写能力；具有强烈的责任心，能自我驱动成长。
</t>
    </r>
    <r>
      <rPr>
        <b/>
        <sz val="11"/>
        <rFont val="宋体"/>
        <charset val="134"/>
      </rPr>
      <t>优先条件：</t>
    </r>
    <r>
      <rPr>
        <sz val="11"/>
        <rFont val="宋体"/>
        <charset val="134"/>
      </rPr>
      <t>熟悉云计算在互联网行业的应用产品和生态系统者优先；具有产品研发、云计算与边缘计算架构设计经验者优先。</t>
    </r>
  </si>
  <si>
    <t>产品经理</t>
  </si>
  <si>
    <t>1.负责相关产品规划设计和需求管理工作；
2.负责相关产品体系的策划及产品交付的推动工作；
3.通过调研、数据分析和用户反馈收集，优化及迭代产品，并跟进产品运营情况及行业趋势，给出明确的产品优化建议。</t>
  </si>
  <si>
    <r>
      <rPr>
        <b/>
        <sz val="11"/>
        <rFont val="宋体"/>
        <charset val="134"/>
      </rPr>
      <t>基本条件：</t>
    </r>
    <r>
      <rPr>
        <sz val="11"/>
        <rFont val="宋体"/>
        <charset val="134"/>
        <scheme val="minor"/>
      </rPr>
      <t>35</t>
    </r>
    <r>
      <rPr>
        <sz val="11"/>
        <rFont val="宋体"/>
        <charset val="134"/>
      </rPr>
      <t>周岁以下，</t>
    </r>
    <r>
      <rPr>
        <sz val="11"/>
        <rFont val="Times New Roman"/>
        <charset val="134"/>
      </rPr>
      <t xml:space="preserve"> </t>
    </r>
    <r>
      <rPr>
        <sz val="11"/>
        <rFont val="宋体"/>
        <charset val="134"/>
      </rPr>
      <t xml:space="preserve">具备5年以上互联网公司产品经理岗位工作经验。                        </t>
    </r>
    <r>
      <rPr>
        <b/>
        <sz val="11"/>
        <rFont val="宋体"/>
        <charset val="134"/>
      </rPr>
      <t xml:space="preserve">
能力要求：</t>
    </r>
    <r>
      <rPr>
        <sz val="11"/>
        <rFont val="宋体"/>
        <charset val="134"/>
      </rPr>
      <t xml:space="preserve">熟悉产品相关政策、法律法规和制度；熟悉产品策划工作流程，具备相关技术背景或云计算、边缘计算相关产品规划设计经验；了解云计算、边缘计算主要服务提供商的产品与解决方案；具有良好的文档撰写能力、沟通及表达能力；具有良好的逻辑思维能力、学习意愿、团队合作意识及资源整合能力。                        </t>
    </r>
    <r>
      <rPr>
        <b/>
        <sz val="11"/>
        <rFont val="宋体"/>
        <charset val="134"/>
      </rPr>
      <t xml:space="preserve">
优先条件：</t>
    </r>
    <r>
      <rPr>
        <sz val="11"/>
        <rFont val="宋体"/>
        <charset val="134"/>
      </rPr>
      <t>熟悉云计算在互联网行业的应用及相关产业生态合作及运营模式者优先；具有产品研发、云计算与边缘计算架构设计经验者优先。</t>
    </r>
  </si>
  <si>
    <t>国网信息通信股份有限公司</t>
  </si>
  <si>
    <t>北京中电普华信息技术有限公司</t>
  </si>
  <si>
    <t>平台运营业务事业部</t>
  </si>
  <si>
    <t>运营总监</t>
  </si>
  <si>
    <t>软件工程类、计算机类等相关专业</t>
  </si>
  <si>
    <t>1.负责培训平台整体运营规划、产品设计、内容建设，通过运营提升平台价值和粘性，提高用户注册量、活跃度；
2.负责研究行业趋势，分析市场和潜在竞争对手，进行舆情监测，制定市场应对策略和短、中、长期平台运营策略，推进产品迭代，探索新运营模式；
3.负责课程体系搭建、课程及师资资源管理；
4.负责挖掘、细分、引导、维护用户群体，针对不同用户群体设计有效激励机制，提升活跃度和留存率；推进产品迭代优化及用户体验优化；
5.负责运营团队搭建与全面管理，处理产品运营重大突发事件。</t>
  </si>
  <si>
    <r>
      <rPr>
        <b/>
        <sz val="11"/>
        <rFont val="宋体"/>
        <charset val="134"/>
      </rPr>
      <t>基本条件：</t>
    </r>
    <r>
      <rPr>
        <sz val="11"/>
        <rFont val="宋体"/>
        <charset val="134"/>
      </rPr>
      <t xml:space="preserve">40周岁以下，具备8年以上工作经验，在线培训平台运营经验5年以上。
</t>
    </r>
    <r>
      <rPr>
        <b/>
        <sz val="11"/>
        <rFont val="宋体"/>
        <charset val="134"/>
      </rPr>
      <t>能力要求：</t>
    </r>
    <r>
      <rPr>
        <sz val="11"/>
        <rFont val="宋体"/>
        <charset val="134"/>
      </rPr>
      <t xml:space="preserve">有在线培训平台运营经验，运营管理过30万用户以上的相关平台；具有较强的互联网思维，对新事物敏感，思维活跃，观念前瞻，对运营有自己独到见解；具备优秀的领导能力、团队管理能力和市场洞悉能力，良好的协调、沟通能力和把握全局的能力；具备强烈的事业心及创业热情，较高的情商及战略格局。
</t>
    </r>
    <r>
      <rPr>
        <b/>
        <sz val="11"/>
        <color theme="1"/>
        <rFont val="宋体"/>
        <charset val="134"/>
      </rPr>
      <t>优先条件：</t>
    </r>
    <r>
      <rPr>
        <sz val="11"/>
        <color theme="1"/>
        <rFont val="宋体"/>
        <charset val="134"/>
      </rPr>
      <t>有电力行业或大型央企从业经验者优先。</t>
    </r>
  </si>
  <si>
    <t>电力营配管理事业部</t>
  </si>
  <si>
    <t>计算机类、通信类、自动化、电力工程等相关专业</t>
  </si>
  <si>
    <t>1.负责公司项目及产品的开发；
2.参与项目的设计和分析，完成相应功能的设计、开发、测试等工作；
3.确保开发的功能模块能够通过测试，平稳上线，保证系统的正常运营；
4.负责代码的重构和性能优化，确保线上服务的稳定性和架构合理性；
5.参与代码评审，给出代码设计、性能、安全方面的建议。</t>
  </si>
  <si>
    <r>
      <rPr>
        <b/>
        <sz val="11"/>
        <rFont val="宋体"/>
        <charset val="134"/>
      </rPr>
      <t>基本条件：</t>
    </r>
    <r>
      <rPr>
        <sz val="11"/>
        <rFont val="宋体"/>
        <charset val="134"/>
      </rPr>
      <t xml:space="preserve">40周岁以下，具备3年以上JAVA开发及设计经验。
</t>
    </r>
    <r>
      <rPr>
        <b/>
        <sz val="11"/>
        <rFont val="宋体"/>
        <charset val="134"/>
      </rPr>
      <t>能力要求：</t>
    </r>
    <r>
      <rPr>
        <sz val="11"/>
        <rFont val="宋体"/>
        <charset val="134"/>
      </rPr>
      <t xml:space="preserve">精通主流的J2EE开发框架，包括springMVC、springboot、Hibernate、WebService等；具有缓存、多线程经验，熟练使用Redis、Memercached等工具；熟悉主流关系型数据库ORACLE、Mysql等，熟练使用SQL语言；
</t>
    </r>
    <r>
      <rPr>
        <b/>
        <sz val="11"/>
        <rFont val="宋体"/>
        <charset val="134"/>
      </rPr>
      <t>优先条件：</t>
    </r>
    <r>
      <rPr>
        <sz val="11"/>
        <rFont val="宋体"/>
        <charset val="134"/>
      </rPr>
      <t>熟悉电力营销业务，具有微服务开发或架构设计经验者优先。</t>
    </r>
  </si>
  <si>
    <t>西安分公司</t>
  </si>
  <si>
    <t>高级信息安全工程师</t>
  </si>
  <si>
    <t>信息安全类、计算机类、通信类等相关专业</t>
  </si>
  <si>
    <t>西安</t>
  </si>
  <si>
    <t xml:space="preserve">1.负责公司信息安全业务技术支持工作，配合销售人员参与市场和项目拓展；
2.负责与客户进行业务（技术）交流，根据客户需求撰写相关技术文档；
3.负责参与项目投标工作，独立撰写投标技术文档，负责技术标书的讲解与答疑，完成整个投标过程； 
4.负责公司安全项目的管理与现场实施；
5.负责为公司内部人员进行技术培训； 
6.完成公司交办的其他工作内容。
</t>
  </si>
  <si>
    <r>
      <rPr>
        <b/>
        <sz val="11"/>
        <color rgb="FF000000"/>
        <rFont val="宋体"/>
        <charset val="134"/>
      </rPr>
      <t>基本条件：</t>
    </r>
    <r>
      <rPr>
        <sz val="11"/>
        <color rgb="FF000000"/>
        <rFont val="宋体"/>
        <charset val="134"/>
      </rPr>
      <t xml:space="preserve">40周岁以下，具有5年以上信息安全领域工作经验，3年以上信息安全售前技术支持工作或信息安全项目管理经验。
</t>
    </r>
    <r>
      <rPr>
        <b/>
        <sz val="11"/>
        <color rgb="FF000000"/>
        <rFont val="宋体"/>
        <charset val="134"/>
      </rPr>
      <t>能力要求：</t>
    </r>
    <r>
      <rPr>
        <sz val="11"/>
        <color rgb="FF000000"/>
        <rFont val="宋体"/>
        <charset val="134"/>
      </rPr>
      <t xml:space="preserve">熟悉PKI、加解密原理、防火墙、vpn、入侵检测系统、安全评估系统、安全审计系统、网闸等信息安全产品的基础原理和应用部署方案，具备相关产品运维经验；熟悉和掌握主流安全攻防技术，了解漏洞及安全隐患产生原理，掌握安全漏洞发现和利用方法；了解云计算安全、数据库安全、SDN、云SaaS服务、态势感知等技术；具有良好的客户服务观念、工作责任心及团队合作精神。
</t>
    </r>
    <r>
      <rPr>
        <b/>
        <sz val="11"/>
        <color rgb="FF000000"/>
        <rFont val="宋体"/>
        <charset val="134"/>
      </rPr>
      <t>优先条件：</t>
    </r>
    <r>
      <rPr>
        <sz val="11"/>
        <color rgb="FF000000"/>
        <rFont val="宋体"/>
        <charset val="134"/>
      </rPr>
      <t>具有CISSP、CISP、CISA、27001、PMP、COBIT、ITIL等安全认证者优先；有电力行业从业经验者优先；具有安全服务项目实施经验者优先。</t>
    </r>
  </si>
  <si>
    <t>安徽继远软件有限公司</t>
  </si>
  <si>
    <t>智网事业部</t>
  </si>
  <si>
    <t>技术研究工程师（5G方向）</t>
  </si>
  <si>
    <t>计算机类、通信类、自动控制类等相关专业</t>
  </si>
  <si>
    <t>合肥</t>
  </si>
  <si>
    <t>1.负责5G能源互联网行业的应用关键技术攻关；
2.负责无线通信系统架构、协议规范和算法设计；
3.负责5G在能源互联网行业定制化产品研发及网络设计建设。</t>
  </si>
  <si>
    <r>
      <rPr>
        <b/>
        <sz val="11"/>
        <rFont val="宋体"/>
        <charset val="134"/>
      </rPr>
      <t>基本条件：</t>
    </r>
    <r>
      <rPr>
        <sz val="11"/>
        <rFont val="宋体"/>
        <charset val="134"/>
      </rPr>
      <t xml:space="preserve">35周岁以下，具备5年以上移动无线通信系统与产品设计开发经验。
</t>
    </r>
    <r>
      <rPr>
        <b/>
        <sz val="11"/>
        <rFont val="宋体"/>
        <charset val="134"/>
      </rPr>
      <t>能力要求：</t>
    </r>
    <r>
      <rPr>
        <sz val="11"/>
        <rFont val="宋体"/>
        <charset val="134"/>
      </rPr>
      <t xml:space="preserve">精通无线通信系统架构，具备丰富的数字信号处理和移动信令研究开发经验；具备无线通信网络设计、建设、优化的工程经验；具备敏锐的行业技术发展趋势洞察能力和产品市场感知力，以及良好的分析解决问题和沟通协作能力；具备无线通信相关项目管理和无线产品研发、规划的管控经验。
</t>
    </r>
    <r>
      <rPr>
        <b/>
        <sz val="11"/>
        <rFont val="宋体"/>
        <charset val="134"/>
      </rPr>
      <t>优先条件：</t>
    </r>
    <r>
      <rPr>
        <sz val="11"/>
        <rFont val="宋体"/>
        <charset val="134"/>
      </rPr>
      <t>博士优先，可申请进入公司博士后创新实践基地；牵头过3GPP标准项目、主持过国家移动通信重大项目者优先；主持过商用4G/5G的移动通信系统开发、能源互联网行业应用经验者优先。</t>
    </r>
  </si>
  <si>
    <t>人工智能事业部</t>
  </si>
  <si>
    <t>软件研发工程师（JAVA方向）</t>
  </si>
  <si>
    <t>1.负责业务系统的架构设计及研发工作；
2.参与产品的需求调研和需求分析，撰写相关技术文档，负责业务系统核心模块代码的实现；
3.负责现有系统框架、基础构架的改进，协助解决团队中出现的技术疑难点。</t>
  </si>
  <si>
    <r>
      <rPr>
        <b/>
        <sz val="11"/>
        <rFont val="宋体"/>
        <charset val="134"/>
      </rPr>
      <t>基本条件</t>
    </r>
    <r>
      <rPr>
        <sz val="11"/>
        <rFont val="宋体"/>
        <charset val="134"/>
      </rPr>
      <t xml:space="preserve">：35周岁以下，具备5年以上系统软件开发经验；3年以上独立模块实现经验，参与过大型项目研发过程。
</t>
    </r>
    <r>
      <rPr>
        <b/>
        <sz val="11"/>
        <rFont val="宋体"/>
        <charset val="134"/>
      </rPr>
      <t>能力要求</t>
    </r>
    <r>
      <rPr>
        <sz val="11"/>
        <rFont val="宋体"/>
        <charset val="134"/>
      </rPr>
      <t xml:space="preserve">：熟悉RESTfulAPI规范，了解OpenAPI标准；熟练掌握Java类库/框架/虚拟机等技术，如多线程、并发、IO、SpringCloud、MyBatis等；精通高并发、高性能、支持海量数据分布式系统的设计及应用、调优；熟练掌握MySQL应用开发、NoSQL和常见的消息队列原理及应用技术；有大规模实时数据、消息队列处理开发经验；具备良好的团队意识和协作精神，有较强的内外沟通能力。
</t>
    </r>
    <r>
      <rPr>
        <b/>
        <sz val="11"/>
        <rFont val="宋体"/>
        <charset val="134"/>
      </rPr>
      <t>优先条件</t>
    </r>
    <r>
      <rPr>
        <sz val="11"/>
        <rFont val="宋体"/>
        <charset val="134"/>
      </rPr>
      <t>：博士优先，可申请进入公司博士后创新实践基地；参与过大型复杂分布式Web系统设计开发者优先。</t>
    </r>
  </si>
  <si>
    <t>软件研发工程师（算法方向）</t>
  </si>
  <si>
    <t>1.负责图像识别整体技术架构设计以及特征库构建；
2.负责利用深度学习优化和训练模型库；
3.负责图像识别相关算法研究并进行底层识别引擎开发；
4.负责图像识别相关接口开发、联调及技术文档的编制；
5.参与人工智能图像领域科技项目申报及可研编写工作。</t>
  </si>
  <si>
    <r>
      <rPr>
        <b/>
        <sz val="11"/>
        <rFont val="宋体"/>
        <charset val="134"/>
      </rPr>
      <t>基本条件：</t>
    </r>
    <r>
      <rPr>
        <sz val="11"/>
        <rFont val="宋体"/>
        <charset val="134"/>
      </rPr>
      <t xml:space="preserve">35周岁以下，具有5年以上人工智能算法研发经验。
</t>
    </r>
    <r>
      <rPr>
        <b/>
        <sz val="11"/>
        <rFont val="宋体"/>
        <charset val="134"/>
      </rPr>
      <t>能力要求：</t>
    </r>
    <r>
      <rPr>
        <sz val="11"/>
        <rFont val="宋体"/>
        <charset val="134"/>
      </rPr>
      <t xml:space="preserve">熟悉C/C++语言编程，对数据结构和算法设计有较为深刻的理解；掌握机器学习、深度学习等相关知识，并具有相关领域算法的研究或开发经验；能够熟练运用计算机视觉、模式识别常用算法；熟悉统计学习算法及模型（如SVM、Boosting等）；熟悉深度学习的开源框架，如Tensorflow,caffe,Theano,pylearn2,Keras等。
</t>
    </r>
    <r>
      <rPr>
        <b/>
        <sz val="11"/>
        <rFont val="宋体"/>
        <charset val="134"/>
      </rPr>
      <t>优先条件：</t>
    </r>
    <r>
      <rPr>
        <sz val="11"/>
        <rFont val="宋体"/>
        <charset val="134"/>
      </rPr>
      <t>博士优先，可申请进入公司博士后创新实践基地；具有图像视频分类、语义理解、检索等项目开发经验者优先。</t>
    </r>
  </si>
  <si>
    <t>四川中电启明星信息技术有限公司</t>
  </si>
  <si>
    <t>电力事业部</t>
  </si>
  <si>
    <t>高级电力业务顾问</t>
  </si>
  <si>
    <t>全日制大学本科及以上</t>
  </si>
  <si>
    <t>电工类相关专业</t>
  </si>
  <si>
    <t>成都</t>
  </si>
  <si>
    <t>1.负责电力业务线的业务规划，包括产品规划、业务设计、业务指导等相关工作；
2.负责电力业务线的售前支撑，包括需求调研、业务设计、解决方案编写等相关工作；
3.进行电力业务线的人员培养，包括培养方案的制定、业务培训等。</t>
  </si>
  <si>
    <r>
      <rPr>
        <b/>
        <sz val="11"/>
        <rFont val="宋体"/>
        <charset val="134"/>
      </rPr>
      <t>基本条件：</t>
    </r>
    <r>
      <rPr>
        <sz val="11"/>
        <rFont val="宋体"/>
        <charset val="134"/>
      </rPr>
      <t xml:space="preserve">40周岁以下，具备5年以上业务方案策划实施经验。
</t>
    </r>
    <r>
      <rPr>
        <b/>
        <sz val="11"/>
        <rFont val="宋体"/>
        <charset val="134"/>
      </rPr>
      <t>能力要求：</t>
    </r>
    <r>
      <rPr>
        <sz val="11"/>
        <rFont val="宋体"/>
        <charset val="134"/>
      </rPr>
      <t xml:space="preserve">具有良好的业务规划、方案研讨能力，具备较强的沟通、理解和协调能力；对工作有高度的工作热情及责任感，较强的自我驱动能力和承压能力。
</t>
    </r>
    <r>
      <rPr>
        <b/>
        <sz val="11"/>
        <rFont val="宋体"/>
        <charset val="134"/>
      </rPr>
      <t>优先条件：</t>
    </r>
    <r>
      <rPr>
        <sz val="11"/>
        <rFont val="宋体"/>
        <charset val="134"/>
      </rPr>
      <t>具有能源相关大型项目业务方案编写经验者优先。</t>
    </r>
  </si>
  <si>
    <t>星创产品部</t>
  </si>
  <si>
    <t>产品运营经理</t>
  </si>
  <si>
    <t>计算机类、电工类、市场营销类等相关专业</t>
  </si>
  <si>
    <t>1.根据公司产品发展战略，制定和实施公司产品运营规划；
2.梳理优化业务流程，对内部运营进行整体监管，有效提高平台运营能力；
3.制定各项活动策划，推广运营管理，监督实施；
4.研究分析市场、竞争对手，及时调整营销策略与内容；
5.带领团队与客户或合作方对接产品服务工作，高效完成团队业绩目标。</t>
  </si>
  <si>
    <r>
      <rPr>
        <b/>
        <sz val="11"/>
        <rFont val="宋体"/>
        <charset val="134"/>
      </rPr>
      <t>基本条件：</t>
    </r>
    <r>
      <rPr>
        <sz val="11"/>
        <rFont val="宋体"/>
        <charset val="134"/>
      </rPr>
      <t xml:space="preserve">40周岁以下，具备3年以上互联网产品运营管理经验。
</t>
    </r>
    <r>
      <rPr>
        <b/>
        <sz val="11"/>
        <rFont val="宋体"/>
        <charset val="134"/>
      </rPr>
      <t>能力要求：</t>
    </r>
    <r>
      <rPr>
        <sz val="11"/>
        <rFont val="宋体"/>
        <charset val="134"/>
      </rPr>
      <t xml:space="preserve">具备良好的人际交往和沟通能力，良好的沟通技巧和亲和力，有较强团队合作精神，具备优秀的学习能力和积极性；互联网思维意识强，有敏锐的市场洞察力及优秀的分析能力；具备优秀的逻辑思维能力和总结沉淀能力；具备较高的自我要求，能够承担压力。
</t>
    </r>
    <r>
      <rPr>
        <b/>
        <sz val="11"/>
        <rFont val="宋体"/>
        <charset val="134"/>
      </rPr>
      <t>优先条件：</t>
    </r>
    <r>
      <rPr>
        <sz val="11"/>
        <rFont val="宋体"/>
        <charset val="134"/>
      </rPr>
      <t>掌握互联网行业动态及消费者需求，有成功产品运营经验者优先。</t>
    </r>
  </si>
  <si>
    <t>北京中电飞华通信有限公司</t>
  </si>
  <si>
    <t>通信技术中心</t>
  </si>
  <si>
    <t>通信技术预研工程师</t>
  </si>
  <si>
    <t>计算机类、通信类、电工类、管理类等相关专业</t>
  </si>
  <si>
    <t>1.负责承担公司科技项目的申报与执行，完成前沿技术及课题研究，并进行产品转化；
2.负责跟踪无线通信和物联网等技术动态、政策研究、市场调研、技术路线论证工作，为决策提供核心依据；
3.负责通信技术及产品专利、标准布局，参与标准编制；
4.负责通信产品发展规划和技术方案制定，与研发团队一起进行产品研发难点攻关； 
5.负责支撑上级单位开展技术服务工作。</t>
  </si>
  <si>
    <r>
      <rPr>
        <b/>
        <sz val="11"/>
        <rFont val="宋体"/>
        <charset val="134"/>
      </rPr>
      <t>基本条件：</t>
    </r>
    <r>
      <rPr>
        <sz val="11"/>
        <rFont val="宋体"/>
        <charset val="134"/>
      </rPr>
      <t xml:space="preserve">40周岁以下，具有3年及以上相关工作经验。
</t>
    </r>
    <r>
      <rPr>
        <b/>
        <sz val="11"/>
        <rFont val="宋体"/>
        <charset val="134"/>
      </rPr>
      <t>能力要求：</t>
    </r>
    <r>
      <rPr>
        <sz val="11"/>
        <rFont val="宋体"/>
        <charset val="134"/>
      </rPr>
      <t xml:space="preserve">对无线通信技术、物联网技术有深入研究，具备相关课题独立研究的能力；对云、大、物、移、智等新技术有一定的了解和认识； 熟悉通信产业界及学术界先进技术及研究方向，了解行业相关政策及发展动向；具备敏锐的洞察力和钻研精神，有较强的资源整合能力；对通信产品的市场需求及发展趋势有敏锐的分析判断能力。
</t>
    </r>
    <r>
      <rPr>
        <b/>
        <sz val="11"/>
        <rFont val="宋体"/>
        <charset val="134"/>
      </rPr>
      <t>优先条件：</t>
    </r>
    <r>
      <rPr>
        <sz val="11"/>
        <rFont val="宋体"/>
        <charset val="134"/>
      </rPr>
      <t>牵头过3GPP标准项目，主持过国家移动通信重大项目，对3GPP、5G接入网协议熟悉者及有能源项目经验者优先；博士研究生优先。</t>
    </r>
  </si>
  <si>
    <t>通信运营事业部</t>
  </si>
  <si>
    <t>高级项目经理</t>
  </si>
  <si>
    <t>1.负责编制项目计划，包括整体计划、进度计划、成本计划、质量计划、风险计划、采购计划等，通过计划对项目的各项活动和任务做出系统安排；
2.负责为项目实施获得各类所需资源并合理配置，保证高效完成项目目标所规定的各项任务；
3.负责有效识别项目实施过程中各个环节的各类风险，合理评估并制定应对措施，确保管控项目成本、进度和质量；
4.负责做好与甲方及公司内部部门的协调和沟通工作，组织项目验收，确保项目顺利通过验收，确保项目干系人满意。</t>
  </si>
  <si>
    <r>
      <rPr>
        <b/>
        <sz val="11"/>
        <rFont val="宋体"/>
        <charset val="134"/>
      </rPr>
      <t>基本条件：</t>
    </r>
    <r>
      <rPr>
        <sz val="11"/>
        <rFont val="宋体"/>
        <charset val="134"/>
      </rPr>
      <t xml:space="preserve">40周岁以下，具备5年以上通信网建设及维护管理或通信组网规划、工程建设项目管理或运营商无线网、承载网、核心网的建设维护经验。
</t>
    </r>
    <r>
      <rPr>
        <b/>
        <sz val="11"/>
        <rFont val="宋体"/>
        <charset val="134"/>
      </rPr>
      <t>能力要求：</t>
    </r>
    <r>
      <rPr>
        <sz val="11"/>
        <rFont val="宋体"/>
        <charset val="134"/>
      </rPr>
      <t xml:space="preserve">熟悉3GPP标准、5G相关标准及协议；熟悉5G无线基站设备，通信土建、局房、引电等配套工程，有一定集团客户ICT集成项目从业经验；熟悉通信行业相关法律法规（通信条例、招投标法、审计法等），熟悉项目工程报审、实施、监理、验收、审计等工作流程及细则，熟悉项目工程实施的全生命周期管理；具有良好的文字、沟通协调、分析判断及独立解决问题能力。
</t>
    </r>
    <r>
      <rPr>
        <b/>
        <sz val="11"/>
        <rFont val="宋体"/>
        <charset val="134"/>
      </rPr>
      <t>优先条件：</t>
    </r>
    <r>
      <rPr>
        <sz val="11"/>
        <rFont val="宋体"/>
        <charset val="134"/>
      </rPr>
      <t>有深度参与无线通信系统架构设计与分析，组织团队开展5G组网规划、施工、基站建设等相关工作经验者优先；具有PMP或信息系统集成项目管理证书者优先。</t>
    </r>
  </si>
  <si>
    <t>运维中心</t>
  </si>
  <si>
    <t>高级产品经理</t>
  </si>
  <si>
    <t>1.负责物联网、智慧园区、智慧能源、智慧安防、运营监测、智慧物业、后勤等产品规划、需求管理、产品设计等工作，撰写相关策划方案；
2.负责定制化后勤领域物联网解决方案编制；
3.负责收集用户、市场等各业务环节相关问题，不断优化产品功能，提高用户体验；
4.协助设计、开发、测试人员理解和掌握产品需求，对产品方向和易用性负责；协调和沟通，推动UI、开发、测试等人员紧密合作达成产品目标。</t>
  </si>
  <si>
    <r>
      <rPr>
        <b/>
        <sz val="11"/>
        <rFont val="宋体"/>
        <charset val="134"/>
      </rPr>
      <t>基本条件：</t>
    </r>
    <r>
      <rPr>
        <sz val="11"/>
        <rFont val="宋体"/>
        <charset val="134"/>
      </rPr>
      <t xml:space="preserve">40周岁以下，具备3年以上相关工作经验。
</t>
    </r>
    <r>
      <rPr>
        <b/>
        <sz val="11"/>
        <rFont val="宋体"/>
        <charset val="134"/>
      </rPr>
      <t>能力要求：</t>
    </r>
    <r>
      <rPr>
        <sz val="11"/>
        <rFont val="宋体"/>
        <charset val="134"/>
      </rPr>
      <t xml:space="preserve">具备较强的逻辑思维能力、学习创新能力、数据分析能力和语言表达能力；良好的文档书写能力；具备物联网、智慧园区、智慧能源、智慧安防、运营监测、智慧物业、后勤等产品策划和设计经验。
</t>
    </r>
    <r>
      <rPr>
        <b/>
        <sz val="11"/>
        <rFont val="宋体"/>
        <charset val="134"/>
      </rPr>
      <t>优先条件：</t>
    </r>
    <r>
      <rPr>
        <sz val="11"/>
        <rFont val="宋体"/>
        <charset val="134"/>
      </rPr>
      <t>有能源项目经验者优先。</t>
    </r>
  </si>
  <si>
    <t>国网信通亿力科技有限责任公司</t>
  </si>
  <si>
    <t>数据资产运营事业部</t>
  </si>
  <si>
    <t>首席运营师</t>
  </si>
  <si>
    <t>计算机类、市场营销类、统计类、管理类、财务类等相关专业</t>
  </si>
  <si>
    <t>福州</t>
  </si>
  <si>
    <t>1.负责制定数据资产运营业务的发展战略、竞争策略以及产品战略规划等；
2.负责数据资产产品的规划设计、需求管理、产品功能逻辑设计等工作；
3.负责数据资产产品的商业化运营；
4.负责对接客户，掌握产品需求，持续跟进产品应用情况，改善产品方向和易用性等，提高产品粘性；
5.负责数据资产运营团队的管理。</t>
  </si>
  <si>
    <r>
      <rPr>
        <b/>
        <sz val="11"/>
        <rFont val="宋体"/>
        <charset val="134"/>
      </rPr>
      <t>基本条件：</t>
    </r>
    <r>
      <rPr>
        <sz val="11"/>
        <rFont val="宋体"/>
        <charset val="134"/>
      </rPr>
      <t xml:space="preserve">40周岁及以下，具备8年以上产品规划、商业化运营经验。
</t>
    </r>
    <r>
      <rPr>
        <b/>
        <sz val="11"/>
        <rFont val="宋体"/>
        <charset val="134"/>
      </rPr>
      <t>能力要求：</t>
    </r>
    <r>
      <rPr>
        <sz val="11"/>
        <rFont val="宋体"/>
        <charset val="134"/>
      </rPr>
      <t>熟悉数据资产产品运营模式、规划管理和流程；具有较高的战略发展眼光，具备大数据应用前瞻性规划能力；具有较强的市场拓展、资源整合、沟通协调和团队建设能力；具有良好的职业素养和抗压能力。</t>
    </r>
    <r>
      <rPr>
        <b/>
        <sz val="11"/>
        <rFont val="宋体"/>
        <charset val="134"/>
      </rPr>
      <t xml:space="preserve">
优先条件：</t>
    </r>
    <r>
      <rPr>
        <sz val="11"/>
        <rFont val="宋体"/>
        <charset val="134"/>
      </rPr>
      <t>具有大型企业互联网数据产品运营策划经验者优先。</t>
    </r>
  </si>
  <si>
    <t xml:space="preserve">是 </t>
  </si>
  <si>
    <t>数据运营工程师</t>
  </si>
  <si>
    <t>1.负责研究并策划数据运营商业模式；
2.负责拓展市场渠道，挖掘客户的数据产品需求，并提供数据产品、成品、成本定价；
3.负责市场分析，追踪市场热点，研究数据价值点，并提出策略性数据运营产品；
4.负责分析用户来源、行为路径、用户习惯，并提出相应解决方案，提高用户转换率；
5.负责通过对产品运营情况的分析，提出产品改进建议。</t>
  </si>
  <si>
    <r>
      <rPr>
        <b/>
        <sz val="11"/>
        <rFont val="宋体"/>
        <charset val="134"/>
      </rPr>
      <t>基本条件：</t>
    </r>
    <r>
      <rPr>
        <sz val="11"/>
        <rFont val="宋体"/>
        <charset val="134"/>
      </rPr>
      <t xml:space="preserve">40周岁及以下，具备3年以上的产品运营经验。
</t>
    </r>
    <r>
      <rPr>
        <b/>
        <sz val="11"/>
        <rFont val="宋体"/>
        <charset val="134"/>
      </rPr>
      <t>能力要求：</t>
    </r>
    <r>
      <rPr>
        <sz val="11"/>
        <rFont val="宋体"/>
        <charset val="134"/>
      </rPr>
      <t>具备大数据应用前瞻性规划能力；具有较强的数据及业务分析能力，善于通过数据分析发现问题并制定相应运营策略；具有较强的文档编写能力，能针对产品提出策略性运营方案；具备较强的沟通协调、业务策划和行业发展洞察力。</t>
    </r>
    <r>
      <rPr>
        <b/>
        <sz val="11"/>
        <rFont val="宋体"/>
        <charset val="134"/>
      </rPr>
      <t xml:space="preserve">
优先条件：</t>
    </r>
    <r>
      <rPr>
        <sz val="11"/>
        <rFont val="宋体"/>
        <charset val="134"/>
      </rPr>
      <t>具有互联网数据产品运营经验者优先。</t>
    </r>
  </si>
  <si>
    <t>北京国网信通埃森哲信息技术有限公司</t>
  </si>
  <si>
    <t>信息技术咨询中心</t>
  </si>
  <si>
    <t>电网发展规划业务咨询总监</t>
  </si>
  <si>
    <t>计算机类、电工类、管理类等相关专业</t>
  </si>
  <si>
    <t>1.负责为大型央企或国企提供企业战略、发展策划业务咨询及相应IT架构设计和企业管理咨询；
2.负责重点项目及重点客户售前解决方案的编写与技术交流，促进商务合作；
3.负责发展策划相关咨询服务以及解决方案或产品的研发、应用和推广。</t>
  </si>
  <si>
    <r>
      <rPr>
        <b/>
        <sz val="11"/>
        <rFont val="宋体"/>
        <charset val="134"/>
      </rPr>
      <t>基本条件：</t>
    </r>
    <r>
      <rPr>
        <sz val="11"/>
        <rFont val="宋体"/>
        <charset val="134"/>
      </rPr>
      <t xml:space="preserve">40周岁以下，具备8年以上的能源行业企业管理咨询经验或信息化项目建设经验。
</t>
    </r>
    <r>
      <rPr>
        <b/>
        <sz val="11"/>
        <rFont val="宋体"/>
        <charset val="134"/>
      </rPr>
      <t>能力要求：</t>
    </r>
    <r>
      <rPr>
        <sz val="11"/>
        <rFont val="宋体"/>
        <charset val="134"/>
      </rPr>
      <t xml:space="preserve">熟练掌握企业战略管理、发展规划及信息化咨询等领域的理论方法和工具，对云大物移智等新技术有深入的认识；思维敏捷，擅长客户沟通，有较强的分析问题及解决问题的能力，严密的逻辑思维能力，具备快速定位问题并提出高质量解决方案能力。
</t>
    </r>
    <r>
      <rPr>
        <b/>
        <sz val="11"/>
        <rFont val="宋体"/>
        <charset val="134"/>
      </rPr>
      <t>优先条件：</t>
    </r>
    <r>
      <rPr>
        <sz val="11"/>
        <rFont val="宋体"/>
        <charset val="134"/>
      </rPr>
      <t>具有大型咨询公司工作经验优先，具有工程师及以上专业技术资格或职业资格者优先，具有PMP或信息系统项目管理师证书者优先。</t>
    </r>
  </si>
  <si>
    <t>企业数字化转型咨询总监</t>
  </si>
  <si>
    <t>计算机类、通信类、管理类等相关专业</t>
  </si>
  <si>
    <t>1.负责能源相关企业数字化转型咨询与业务指导，包括顶层规划、需求分析及管理咨询工作；
2.负责能源相关企业信息化项目建设和实施指导，确保项目进度可控、风险可控，并定期对客户进行工作成果汇报；
3.负责项目团队建设，搭建项目团队并定期对团队成员进行培训，建立良好的团队文化。</t>
  </si>
  <si>
    <r>
      <rPr>
        <b/>
        <sz val="11"/>
        <rFont val="宋体"/>
        <charset val="134"/>
      </rPr>
      <t>基本条件：</t>
    </r>
    <r>
      <rPr>
        <sz val="11"/>
        <rFont val="宋体"/>
        <charset val="134"/>
      </rPr>
      <t xml:space="preserve">40周岁以下，具备5年及以上能源行业项目管理或咨询相关工作经验。
</t>
    </r>
    <r>
      <rPr>
        <b/>
        <sz val="11"/>
        <rFont val="宋体"/>
        <charset val="134"/>
      </rPr>
      <t>能力要求：</t>
    </r>
    <r>
      <rPr>
        <sz val="11"/>
        <rFont val="宋体"/>
        <charset val="134"/>
      </rPr>
      <t xml:space="preserve">熟悉大型央企或国企信息化建设总体要求，掌握能源行业信息化发展趋势及建设历程；有较强的分析问题及解决问题的能力，严密的逻辑思维能力，具备快速定位问题并提出高质量解决方案能力。
</t>
    </r>
    <r>
      <rPr>
        <b/>
        <sz val="11"/>
        <rFont val="宋体"/>
        <charset val="134"/>
      </rPr>
      <t>优先条件：</t>
    </r>
    <r>
      <rPr>
        <sz val="11"/>
        <rFont val="宋体"/>
        <charset val="134"/>
      </rPr>
      <t>具有工程师及以上专业技术资格或职业资格者优先，具有PMP或信息系统项目管理师证书者优先。</t>
    </r>
  </si>
  <si>
    <t>思极神往位置服务（北京）有限公司</t>
  </si>
  <si>
    <t>产品中心</t>
  </si>
  <si>
    <t>算法工程师（卫星导航定位）</t>
  </si>
  <si>
    <t>数学类、计算机类、通信类等相关专业</t>
  </si>
  <si>
    <t>1.负责高精度核心算法的研发、设计及高精度数据后处理算法研发工作；
2.负责跟踪算法研究与改进；
3.负责产品工程的升级与维护；
4.负责测试数据的分析、问题解决以及客户支持。</t>
  </si>
  <si>
    <r>
      <rPr>
        <b/>
        <sz val="11"/>
        <rFont val="宋体"/>
        <charset val="134"/>
        <scheme val="minor"/>
      </rPr>
      <t>基本条件：</t>
    </r>
    <r>
      <rPr>
        <sz val="11"/>
        <rFont val="宋体"/>
        <charset val="134"/>
        <scheme val="minor"/>
      </rPr>
      <t xml:space="preserve">40周岁以下，3年以上相关工作经验。
</t>
    </r>
    <r>
      <rPr>
        <b/>
        <sz val="11"/>
        <rFont val="宋体"/>
        <charset val="134"/>
        <scheme val="minor"/>
      </rPr>
      <t>能力要求：</t>
    </r>
    <r>
      <rPr>
        <sz val="11"/>
        <rFont val="宋体"/>
        <charset val="134"/>
        <scheme val="minor"/>
      </rPr>
      <t>具有高精度数据处理、RTK解算/精密单点定位方面研究和工程经验；具备较强的团队协作能力，善于与人沟通，有较强的学习能力和逻辑分析能力。</t>
    </r>
    <r>
      <rPr>
        <b/>
        <sz val="11"/>
        <rFont val="宋体"/>
        <charset val="134"/>
        <scheme val="minor"/>
      </rPr>
      <t xml:space="preserve">
优先条件：</t>
    </r>
    <r>
      <rPr>
        <sz val="11"/>
        <rFont val="宋体"/>
        <charset val="134"/>
        <scheme val="minor"/>
      </rPr>
      <t>具有北斗系统相关经验者优先。</t>
    </r>
  </si>
  <si>
    <t>研发中心（北斗实验室）</t>
  </si>
  <si>
    <t>硬件工程师</t>
  </si>
  <si>
    <t>计算机类、通信类、自动化类等相关专业</t>
  </si>
  <si>
    <t>1.负责通用模组和产品的方案设计、元器件选型、原理图绘制； 
2.负责进行相关模块硬件调试，组织实施系统联调；设计并执行测试用例，对产品进行功能、性能、安全等测试； 
3.负责完成相关项目及产品的技术文档、研发试产、产品技术支持、售后服务等工作；
4.负责解决设计和生产过程中遇到的质量问题，按流程输出相应文件，完成预定目标；
5.协助北斗硬件相关科研选题策划，并协助实验室与外部单位开展硬件技术交流。</t>
  </si>
  <si>
    <r>
      <rPr>
        <b/>
        <sz val="11"/>
        <rFont val="宋体"/>
        <charset val="134"/>
        <scheme val="minor"/>
      </rPr>
      <t>基本条件：</t>
    </r>
    <r>
      <rPr>
        <sz val="11"/>
        <rFont val="宋体"/>
        <charset val="134"/>
        <scheme val="minor"/>
      </rPr>
      <t xml:space="preserve">35周岁以下，3年以上相关工作经验。
</t>
    </r>
    <r>
      <rPr>
        <b/>
        <sz val="11"/>
        <rFont val="宋体"/>
        <charset val="134"/>
        <scheme val="minor"/>
      </rPr>
      <t>能力要求：</t>
    </r>
    <r>
      <rPr>
        <sz val="11"/>
        <rFont val="宋体"/>
        <charset val="134"/>
        <scheme val="minor"/>
      </rPr>
      <t xml:space="preserve">具有带领团队开展硬件研发的能力；熟悉硬件开发流程，良好的电子电路分析能力；熟练掌握一种protel、powerpcb、allegro等EDA软件；具备较强的动手实践能力，有责任心，上进心，工作积极主动，有良好的职业道德及团队协作精神，具备较强的沟通能力。
</t>
    </r>
    <r>
      <rPr>
        <b/>
        <sz val="11"/>
        <rFont val="宋体"/>
        <charset val="134"/>
        <scheme val="minor"/>
      </rPr>
      <t>优先条件：</t>
    </r>
    <r>
      <rPr>
        <sz val="11"/>
        <rFont val="宋体"/>
        <charset val="134"/>
        <scheme val="minor"/>
      </rPr>
      <t>具有北斗应用、北斗硬件研究、能源行业应用系统开发等相关经验者优先。</t>
    </r>
  </si>
  <si>
    <t>厦门亿力吉奥信息科技有限公司</t>
  </si>
  <si>
    <t>发展研究院</t>
  </si>
  <si>
    <t>架构师</t>
  </si>
  <si>
    <t>厦门</t>
  </si>
  <si>
    <t>1.负责企业级应用系统相关产品的整体设计工作；
2.负责解决架构设计相关的重难点问题；
3.制定开发规范，搭建相关研发体系，提升开发效率和质量；
4.参与研发团队管理工作，提升团队技术氛围，指导团队技术建设；
5.参与大型国企或央企信息化相关工作。</t>
  </si>
  <si>
    <r>
      <rPr>
        <b/>
        <sz val="11"/>
        <rFont val="宋体"/>
        <charset val="134"/>
        <scheme val="minor"/>
      </rPr>
      <t>基本条件：</t>
    </r>
    <r>
      <rPr>
        <sz val="11"/>
        <rFont val="宋体"/>
        <charset val="134"/>
        <scheme val="minor"/>
      </rPr>
      <t>40周岁以下，具备10年以上研发或系统设计经验，其中架构设计或方案设计经验不少于5年；参与并主导过大型系统的架构设计或方案设计；有信息化、大数据、云服务或GIS行业相关工作背景及经验。</t>
    </r>
    <r>
      <rPr>
        <b/>
        <sz val="11"/>
        <rFont val="宋体"/>
        <charset val="134"/>
        <scheme val="minor"/>
      </rPr>
      <t xml:space="preserve">
能力要求：</t>
    </r>
    <r>
      <rPr>
        <sz val="11"/>
        <rFont val="宋体"/>
        <charset val="134"/>
        <scheme val="minor"/>
      </rPr>
      <t>优秀的架构设计思维，对项目整体理解到位；对团队和技术的架构演进有清晰的思路和方法；至少主导过一项大型系统架构设计或方案谁，并有成功经验。</t>
    </r>
    <r>
      <rPr>
        <b/>
        <sz val="11"/>
        <rFont val="宋体"/>
        <charset val="134"/>
        <scheme val="minor"/>
      </rPr>
      <t xml:space="preserve">
优先条件：</t>
    </r>
    <r>
      <rPr>
        <sz val="11"/>
        <rFont val="宋体"/>
        <charset val="134"/>
        <scheme val="minor"/>
      </rPr>
      <t>主导或者参与过大型开源项目者优先，有社区影响力者优先；具有能源行业大型相关项目经验者优先。</t>
    </r>
  </si>
  <si>
    <t>天津市普迅电力信息技术有限公司</t>
  </si>
  <si>
    <t>发展策划部</t>
  </si>
  <si>
    <t>高级业务经理</t>
  </si>
  <si>
    <t>计算机类、通信类等、管理类相关专业</t>
  </si>
  <si>
    <t>天津</t>
  </si>
  <si>
    <t>1.负责公司各区域的业务、运营状况监督工作；
2.负责制订业务工作方针、政策，提供公司业务管理改进方案；
3.参与重大业务洽谈，解决业务拓展中的重大问题；
4.负责制定详细的业务发展计划，根据经营策略和经营方向，达到公司业务目标；
5.负责促进公司业务发展和产品推广，推动业务需求达成。</t>
  </si>
  <si>
    <r>
      <rPr>
        <b/>
        <sz val="11"/>
        <rFont val="宋体"/>
        <charset val="134"/>
      </rPr>
      <t>基本条件：</t>
    </r>
    <r>
      <rPr>
        <sz val="11"/>
        <rFont val="宋体"/>
        <charset val="134"/>
      </rPr>
      <t>40周岁以下，中级及以上职称或职业资格，具备5年以上大型能源行业相关工作经验。</t>
    </r>
    <r>
      <rPr>
        <b/>
        <sz val="11"/>
        <rFont val="宋体"/>
        <charset val="134"/>
      </rPr>
      <t xml:space="preserve">
能力要求：</t>
    </r>
    <r>
      <rPr>
        <sz val="11"/>
        <rFont val="宋体"/>
        <charset val="134"/>
      </rPr>
      <t xml:space="preserve">熟悉大型能源行业公司营销、设备、信息化、科技及工程施工等相关领域业务或管理经验；具有较强的沟通能力、组织协调能力、分析判断能力和应急应变能力。
</t>
    </r>
    <r>
      <rPr>
        <b/>
        <sz val="11"/>
        <rFont val="宋体"/>
        <charset val="134"/>
      </rPr>
      <t>优先条件：</t>
    </r>
    <r>
      <rPr>
        <sz val="11"/>
        <rFont val="宋体"/>
        <charset val="134"/>
      </rPr>
      <t>具有大型能源行业重大项目经验者优先。</t>
    </r>
  </si>
  <si>
    <t>国网思极网安科技（北京）有限公司</t>
  </si>
  <si>
    <t>互联网业务部</t>
  </si>
  <si>
    <t>资深信息安全产品经理</t>
  </si>
  <si>
    <t>1.负责跟踪公司信息安全技术发展路线，参与制定相关技术与产品的发展规划；
2.负责开展公司网络安全现状分析、评估，提出体系优化、完善工作方案，推动信息化项目储备立项；
3.负责牵头开展边界安全类、终端安全类项目建设，组织完成方案设计、系统研发、全网推广等工作；
4.负责重大信息安全项目建设任务的组织协调和管理，构建总部、省公司、研发团队沟通渠道，确保项目顺利推进。</t>
  </si>
  <si>
    <r>
      <rPr>
        <b/>
        <sz val="11"/>
        <color rgb="FF000000"/>
        <rFont val="宋体"/>
        <charset val="134"/>
      </rPr>
      <t>基本条件：</t>
    </r>
    <r>
      <rPr>
        <sz val="11"/>
        <rFont val="宋体"/>
        <charset val="134"/>
      </rPr>
      <t xml:space="preserve">40周岁以下，工程师及以上职称或职业资格，具备5年以上的信息安全项目规划、设计、管理经验。
</t>
    </r>
    <r>
      <rPr>
        <b/>
        <sz val="11"/>
        <rFont val="宋体"/>
        <charset val="134"/>
      </rPr>
      <t>能力要求：</t>
    </r>
    <r>
      <rPr>
        <sz val="11"/>
        <rFont val="宋体"/>
        <charset val="134"/>
      </rPr>
      <t xml:space="preserve">熟悉各种安全工程方法论和模型、架构、体系；熟悉大型国企或央企信息化项目全生命周期流程，具有2个以上规模不低于500万元的信息化项目储备经验；具备扎实的信息安全产品方案设计、系统开发组织管理经验；具备较强的分析解决问题、沟通协作能力，具有3个以上能源行业信息化项目管理经验。
</t>
    </r>
    <r>
      <rPr>
        <b/>
        <sz val="11"/>
        <rFont val="宋体"/>
        <charset val="134"/>
      </rPr>
      <t>优先条件：</t>
    </r>
    <r>
      <rPr>
        <sz val="11"/>
        <rFont val="宋体"/>
        <charset val="134"/>
      </rPr>
      <t>中共党员优先；熟悉大型国企或央企网络安全管理制度、体系规划、防护现状者优先。</t>
    </r>
  </si>
  <si>
    <t>物联网安全实验室（研发中心）</t>
  </si>
  <si>
    <t>Linux C/C++研发工程师</t>
  </si>
  <si>
    <t>1.负责网关设备研发及研发质量进度管控；
2.负责网关功能模块研发及内部测试。</t>
  </si>
  <si>
    <r>
      <rPr>
        <b/>
        <sz val="11"/>
        <color rgb="FF000000"/>
        <rFont val="宋体"/>
        <charset val="134"/>
      </rPr>
      <t>基本条件：</t>
    </r>
    <r>
      <rPr>
        <sz val="11"/>
        <rFont val="宋体"/>
        <charset val="134"/>
      </rPr>
      <t xml:space="preserve">35周岁以下，具备3年以上的网关产品设计开发经验。
</t>
    </r>
    <r>
      <rPr>
        <b/>
        <sz val="11"/>
        <rFont val="宋体"/>
        <charset val="134"/>
      </rPr>
      <t>能力要求：</t>
    </r>
    <r>
      <rPr>
        <sz val="11"/>
        <rFont val="宋体"/>
        <charset val="134"/>
      </rPr>
      <t xml:space="preserve">精通TCP/IP协议，有3年以上C/C++程序研发经验，熟悉Linux软件开发；有网络安全产品研发经验。
</t>
    </r>
    <r>
      <rPr>
        <b/>
        <sz val="11"/>
        <rFont val="宋体"/>
        <charset val="134"/>
      </rPr>
      <t>优先条件：</t>
    </r>
    <r>
      <rPr>
        <sz val="11"/>
        <rFont val="宋体"/>
        <charset val="134"/>
      </rPr>
      <t>编写过设备驱动程序，精通网卡处理者优先；具有OpenSSL研发经验或者VPN研发经验者优先。</t>
    </r>
  </si>
  <si>
    <t>国网思极检测技术（北京）有限公司</t>
  </si>
  <si>
    <t>技术服务中心</t>
  </si>
  <si>
    <t>高级安全服务咨询专家</t>
  </si>
  <si>
    <r>
      <rPr>
        <sz val="11"/>
        <color indexed="8"/>
        <rFont val="宋体"/>
        <charset val="134"/>
      </rPr>
      <t>1.负责研究制定国家、行业相关标准，对相关标准进行解读，具有参与编写的能力；
2.负责从系统架构、实际需求层面进行安全性分析，制定产品安全性要求；
3.负责根据标准、要求</t>
    </r>
    <r>
      <rPr>
        <sz val="11"/>
        <color indexed="8"/>
        <rFont val="宋体"/>
        <charset val="134"/>
      </rPr>
      <t>制定针对性检测方案；
4.负责对公司信息化安全建设提供相应解决方案；
5.负责带领团队进行行业内信息安全系统咨询工作。</t>
    </r>
  </si>
  <si>
    <r>
      <rPr>
        <b/>
        <sz val="11"/>
        <color rgb="FF000000"/>
        <rFont val="宋体"/>
        <charset val="134"/>
      </rPr>
      <t>基本条件：</t>
    </r>
    <r>
      <rPr>
        <sz val="11"/>
        <color rgb="FF000000"/>
        <rFont val="宋体"/>
        <charset val="134"/>
      </rPr>
      <t xml:space="preserve">35周岁以下，具备5年以上安全检测实施制定经验。
</t>
    </r>
    <r>
      <rPr>
        <b/>
        <sz val="11"/>
        <color rgb="FF000000"/>
        <rFont val="宋体"/>
        <charset val="134"/>
      </rPr>
      <t>能力要求：</t>
    </r>
    <r>
      <rPr>
        <sz val="11"/>
        <color rgb="FF000000"/>
        <rFont val="宋体"/>
        <charset val="134"/>
      </rPr>
      <t xml:space="preserve">熟悉通用安全设备、专用设备、工控设备；熟悉软件或硬件设备安全测试国际、国家标准；具有制定行业内标准经验；具备较强的分析解决问题、沟通协作能力。
</t>
    </r>
    <r>
      <rPr>
        <b/>
        <sz val="11"/>
        <color rgb="FF000000"/>
        <rFont val="宋体"/>
        <charset val="134"/>
      </rPr>
      <t>优先条件：</t>
    </r>
    <r>
      <rPr>
        <sz val="11"/>
        <color rgb="FF000000"/>
        <rFont val="宋体"/>
        <charset val="134"/>
      </rPr>
      <t>CNAS专家组或行业标准组成员者优先。</t>
    </r>
  </si>
  <si>
    <t>思极智联（内蒙古）信息通信科技有限公司</t>
  </si>
  <si>
    <t>技术研发部</t>
  </si>
  <si>
    <t>呼和浩特</t>
  </si>
  <si>
    <t>1.负责依照公司信息化工程标准体系开展设计开发工作；
2.负责项目前期策划过程中必要的技术支撑工作；
3.负责组织团队完成指派的软件设计开发任务，并与相关方协同完成所开发成果的PDCA；
4.负责技术和行业动态的研究、新技术的评估和应用研究；
5.负责向公司其他部门提供技术支持。</t>
  </si>
  <si>
    <r>
      <rPr>
        <b/>
        <sz val="11"/>
        <rFont val="宋体"/>
        <charset val="134"/>
      </rPr>
      <t>基本条件：</t>
    </r>
    <r>
      <rPr>
        <sz val="11"/>
        <rFont val="宋体"/>
        <charset val="134"/>
      </rPr>
      <t xml:space="preserve">40周岁以下，具备至少5年的企业应用软件设计开发经验，具备主导企业软件平台（系统）的设计开发实践经验。
</t>
    </r>
    <r>
      <rPr>
        <b/>
        <sz val="11"/>
        <rFont val="宋体"/>
        <charset val="134"/>
      </rPr>
      <t>能力要求：</t>
    </r>
    <r>
      <rPr>
        <sz val="11"/>
        <rFont val="宋体"/>
        <charset val="134"/>
      </rPr>
      <t xml:space="preserve">精通J2EE常用软件架构思想，善于设计可重用组件和可定制化产品，熟悉常用开源组件；熟练运用Spring等主流服务框架；精通多种关系型数据库，熟练运用其开发及优化方案；熟悉常用的网络监控、负载均衡手段，对网络、IO、多线程、高并发等有实践经验；对数据结构、算法、多线程等有深刻理解和丰富的实践经验；具备良好的沟通、团队协作和创新能力及一定的领导组织能力。
</t>
    </r>
    <r>
      <rPr>
        <b/>
        <sz val="11"/>
        <rFont val="宋体"/>
        <charset val="134"/>
      </rPr>
      <t>优先条件：</t>
    </r>
    <r>
      <rPr>
        <sz val="11"/>
        <rFont val="宋体"/>
        <charset val="134"/>
      </rPr>
      <t>具有云平台（Iaas、PaaS）建设经验者优先；具有大型分布式、高并发、高负载、高可用系统设计、开发、改造和调优经验者优先。</t>
    </r>
  </si>
  <si>
    <t>1.负责依照公司（部门）信息化工程标准体系开展系统架构设计工作；
2.负责项目前期策划过程中必要的技术支撑工作；
3.负责领导与协调整个项目中的技术活动，包含理解业务需求、制定整体框架、完成系统架构设计、组织技术培训、指导开发人员开发、评价和确认软件架构的实现、解决系统开发运行中的各类问题等；
4.负责前沿技术和行业动态的研究，组织团队完成指派的技术验证或技术攻关任务；
5.负责向公司其他部门提供技术支持。</t>
  </si>
  <si>
    <r>
      <rPr>
        <b/>
        <sz val="11"/>
        <rFont val="宋体"/>
        <charset val="134"/>
      </rPr>
      <t>基本条件：</t>
    </r>
    <r>
      <rPr>
        <sz val="11"/>
        <rFont val="宋体"/>
        <charset val="134"/>
      </rPr>
      <t>40周岁以下，具备至少3个以上大型企业信息系统架构设计交付经验，具备3年以上主导企业业务管理应用软件的设计开发经验、3年以上软件开发平台研发经验及Spring等框架底层改造经验。</t>
    </r>
    <r>
      <rPr>
        <b/>
        <sz val="11"/>
        <rFont val="宋体"/>
        <charset val="134"/>
      </rPr>
      <t xml:space="preserve">
能力要求：</t>
    </r>
    <r>
      <rPr>
        <sz val="11"/>
        <rFont val="宋体"/>
        <charset val="134"/>
      </rPr>
      <t xml:space="preserve">熟练运用SOA服务框架理论及实践，精通微服务架构理论，具备独立完成基于SOA或微服务的架构设计优化、技术方案调整规划的能力；具备云平台（Iaas、PaaS）规划建设能力，具备大型分布式、高并发、高负载、高可用系统架构、设计、开发、改造和调优能力；具备完成大型企业级信息系统解决方案的能力；具有良好的沟通、团队协作和创新能力及一定的领导组织能力。
</t>
    </r>
    <r>
      <rPr>
        <b/>
        <sz val="11"/>
        <rFont val="宋体"/>
        <charset val="134"/>
      </rPr>
      <t>优先条件：</t>
    </r>
    <r>
      <rPr>
        <sz val="11"/>
        <rFont val="宋体"/>
        <charset val="134"/>
      </rPr>
      <t>具有系统架构设计类专业技能培训证书或资格认证的优先。</t>
    </r>
  </si>
  <si>
    <t>国网思极飞天（兰州）云数科技有限公司</t>
  </si>
  <si>
    <t>工程运维部</t>
  </si>
  <si>
    <t>云平台硬件工程师</t>
  </si>
  <si>
    <t>兰州</t>
  </si>
  <si>
    <t>1.负责云平台IaaS层运维，包括基础设施（云服务器、存储、网络设备）运维服务的规划和管理；
2.负责协调、参与服务器、存储、网络设备的上架、安装和配置等集成实施工作；
3.负责系统性能分析、架构优化等评审，确保系统架构的稳定，不断提高系统运行效率；
4.负责云平台需求处理、事故和问题响应解决，保证客户业务正常工作和应急响应； 
5.负责参与制订云平台运维规范、计划，定期输出运维管理报告，并参与客户运维工作汇报。</t>
  </si>
  <si>
    <r>
      <rPr>
        <b/>
        <sz val="11"/>
        <rFont val="宋体"/>
        <charset val="134"/>
      </rPr>
      <t>基本条件：</t>
    </r>
    <r>
      <rPr>
        <sz val="11"/>
        <rFont val="宋体"/>
        <charset val="134"/>
      </rPr>
      <t xml:space="preserve">40周岁以下，具备3年以上集成、交付或运维工作经验，具备良好的数据中心运维经验。
</t>
    </r>
    <r>
      <rPr>
        <b/>
        <sz val="11"/>
        <rFont val="宋体"/>
        <charset val="134"/>
      </rPr>
      <t>能力要求：</t>
    </r>
    <r>
      <rPr>
        <sz val="11"/>
        <rFont val="宋体"/>
        <charset val="134"/>
      </rPr>
      <t xml:space="preserve">了解主流厂商的服务器、存储以及网络设备，了解主流的虚拟化技术（如VMware ESXi，Xenserver，Hyper-V、Fusion Sphere）；具有较强的团队沟通与协调能力、组织与计划执行能力及良好的写作能力，较强的事业心与责任心，可承受较强的工作压力。
</t>
    </r>
    <r>
      <rPr>
        <b/>
        <sz val="11"/>
        <rFont val="宋体"/>
        <charset val="134"/>
      </rPr>
      <t>优先条件：</t>
    </r>
    <r>
      <rPr>
        <sz val="11"/>
        <rFont val="宋体"/>
        <charset val="134"/>
      </rPr>
      <t>具有注册一级建造师（机电或通信广电专业）证书者优先。</t>
    </r>
  </si>
  <si>
    <t>云平台软件工程师</t>
  </si>
  <si>
    <t>1.负责云平台PaaS层软件的安装、部署、调优及故障处理；
2.负责云平台软件服务的管理，性能调优、参与技术方案编制、客户报告编制；
3.参与软件性能分析、系统架构优化等评审；
4.负责云平台业务服务的日常巡检、运维以及故障处理；
5.负责日常运维需求处理、事故和问题响应解决，保证客户业务正常工作和应急响应。</t>
  </si>
  <si>
    <r>
      <rPr>
        <b/>
        <sz val="11"/>
        <rFont val="宋体"/>
        <charset val="134"/>
      </rPr>
      <t>基本条件：</t>
    </r>
    <r>
      <rPr>
        <sz val="11"/>
        <rFont val="宋体"/>
        <charset val="134"/>
      </rPr>
      <t xml:space="preserve">40周岁以下，具备3年以上软件项目运维工作经验。
</t>
    </r>
    <r>
      <rPr>
        <b/>
        <sz val="11"/>
        <rFont val="宋体"/>
        <charset val="134"/>
      </rPr>
      <t>能力要求：</t>
    </r>
    <r>
      <rPr>
        <sz val="11"/>
        <rFont val="宋体"/>
        <charset val="134"/>
      </rPr>
      <t xml:space="preserve">熟悉Windows、Linux操作系统，具备良好的动手实操能力，掌握Oracle、SQL server等主流数据库的安装、部署、调优及故障处理，掌握Tomcat、Jboss、Weblogic、Websphere 等中间件产品的安装、部署、调优及故障处理；具有较强的团队沟通与协调能力、组织与计划执行能力及良好的写作能力，有较强的事业心与责任心，可承受较强的工作压力。
</t>
    </r>
    <r>
      <rPr>
        <b/>
        <sz val="11"/>
        <rFont val="宋体"/>
        <charset val="134"/>
      </rPr>
      <t>优先条件：</t>
    </r>
    <r>
      <rPr>
        <sz val="11"/>
        <rFont val="宋体"/>
        <charset val="134"/>
      </rPr>
      <t>具有OCP或同等级别证书认证、Weblogic、Websphere、云计算认证拥有者优先。</t>
    </r>
  </si>
  <si>
    <t>国网雄安思极数字科技有限公司</t>
  </si>
  <si>
    <t>智慧能源业务部</t>
  </si>
  <si>
    <t>高级自动控制工程师</t>
  </si>
  <si>
    <t>计算机类、自动化类、电气工程、动力工程等相关专业</t>
  </si>
  <si>
    <t>1.负责参与供热、能源站等配套智能系统方案、施工图设计；
2.负责参与拟定项目设计方案和项目计划；
3.负责承担大型项目整体监控系统、通讯系统、现场仪表的选型和详细设计；
4.负责工程项目组织与管理（技术、质量、预算、人员、进度等）；
5.负责用户培训及现场问题处理。</t>
  </si>
  <si>
    <r>
      <rPr>
        <b/>
        <sz val="11"/>
        <rFont val="宋体"/>
        <charset val="134"/>
      </rPr>
      <t>基本条件：</t>
    </r>
    <r>
      <rPr>
        <sz val="11"/>
        <rFont val="宋体"/>
        <charset val="134"/>
      </rPr>
      <t xml:space="preserve">40周岁以下，具备3年以上相关工作经验。
</t>
    </r>
    <r>
      <rPr>
        <b/>
        <sz val="11"/>
        <rFont val="宋体"/>
        <charset val="134"/>
      </rPr>
      <t>能力要求：</t>
    </r>
    <r>
      <rPr>
        <sz val="11"/>
        <rFont val="宋体"/>
        <charset val="134"/>
      </rPr>
      <t xml:space="preserve">专业基础扎实，精通CAD绘图软件；学习能力强，能进行工程自控仪表专业设计；掌握各种通讯系统，具备较强技术基础；熟悉主流通讯设备的配置、管理和维护。
</t>
    </r>
    <r>
      <rPr>
        <b/>
        <sz val="11"/>
        <rFont val="宋体"/>
        <charset val="134"/>
      </rPr>
      <t>优先条件：</t>
    </r>
    <r>
      <rPr>
        <sz val="11"/>
        <rFont val="宋体"/>
        <charset val="134"/>
      </rPr>
      <t>具有能源、市政、节能等企业工作经验施工管理经验者优先。</t>
    </r>
  </si>
  <si>
    <t>智能城市业务部</t>
  </si>
  <si>
    <t>资深业务经理</t>
  </si>
  <si>
    <t>计算机类、通信类、自动化类、管理类等相关专业</t>
  </si>
  <si>
    <t>雄安</t>
  </si>
  <si>
    <t>1.负责对接雄安新区管委会改革发展局、规划建设局、数字办及雄安相关客户，拓展相关业务；
2.负责智慧城市相关业务规划，包括但不限于城市物联网、智能园区、智慧交通、智慧管廊、多功能信息杆柱、智能家居等；
3.负责制定相关业务推进计划及执行策略，开展业务需求调研和解决方案编制；
4.负责公司重点项目全过程管理，孵化公司核心业务或产品线。</t>
  </si>
  <si>
    <r>
      <rPr>
        <b/>
        <sz val="11"/>
        <rFont val="宋体"/>
        <charset val="134"/>
      </rPr>
      <t>基本条件：</t>
    </r>
    <r>
      <rPr>
        <sz val="11"/>
        <rFont val="宋体"/>
        <charset val="134"/>
      </rPr>
      <t xml:space="preserve">40周岁以下，具备3年以上相关工作经验。
</t>
    </r>
    <r>
      <rPr>
        <b/>
        <sz val="11"/>
        <rFont val="宋体"/>
        <charset val="134"/>
      </rPr>
      <t>能力要求：</t>
    </r>
    <r>
      <rPr>
        <sz val="11"/>
        <rFont val="宋体"/>
        <charset val="134"/>
      </rPr>
      <t xml:space="preserve">熟悉政府政策及相关行业动态，具备丰富的智慧城市项目经验；熟悉项目管理流程和方法，擅长需求管理和控制，善于识别客户共性的产品化的需求；具有丰富的沟通技巧、良好的团队合作意识、强烈的责任心和解决问题能力。
</t>
    </r>
    <r>
      <rPr>
        <b/>
        <sz val="11"/>
        <rFont val="宋体"/>
        <charset val="134"/>
      </rPr>
      <t>优先条件：</t>
    </r>
    <r>
      <rPr>
        <sz val="11"/>
        <rFont val="宋体"/>
        <charset val="134"/>
      </rPr>
      <t>具有城市物联网、智慧园区、多功能信息杆柱、智慧管廊等业务之一工作经验者优先。</t>
    </r>
  </si>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</sst>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8">
    <font>
      <sz val="11"/>
      <color theme="1"/>
      <name val="宋体"/>
      <charset val="134"/>
      <scheme val="minor"/>
    </font>
    <font>
      <b/>
      <sz val="11"/>
      <color theme="1"/>
      <name val="宋体"/>
      <charset val="134"/>
      <scheme val="minor"/>
    </font>
    <font>
      <sz val="12"/>
      <color theme="1"/>
      <name val="宋体"/>
      <charset val="134"/>
      <scheme val="minor"/>
    </font>
    <font>
      <b/>
      <sz val="18"/>
      <color theme="1"/>
      <name val="宋体"/>
      <charset val="134"/>
      <scheme val="minor"/>
    </font>
    <font>
      <b/>
      <sz val="11"/>
      <name val="宋体"/>
      <charset val="134"/>
    </font>
    <font>
      <b/>
      <sz val="11"/>
      <color indexed="8"/>
      <name val="宋体"/>
      <charset val="134"/>
    </font>
    <font>
      <sz val="11"/>
      <name val="宋体"/>
      <charset val="134"/>
    </font>
    <font>
      <sz val="11"/>
      <color indexed="8"/>
      <name val="宋体"/>
      <charset val="134"/>
    </font>
    <font>
      <sz val="11"/>
      <color rgb="FF000000"/>
      <name val="宋体"/>
      <charset val="134"/>
    </font>
    <font>
      <sz val="11"/>
      <color indexed="8"/>
      <name val="宋体"/>
      <charset val="134"/>
      <scheme val="minor"/>
    </font>
    <font>
      <sz val="11"/>
      <color theme="1"/>
      <name val="宋体"/>
      <charset val="134"/>
      <scheme val="minor"/>
    </font>
    <font>
      <b/>
      <sz val="12"/>
      <name val="宋体"/>
      <charset val="134"/>
    </font>
    <font>
      <sz val="11"/>
      <color theme="1"/>
      <name val="宋体"/>
      <charset val="134"/>
    </font>
    <font>
      <b/>
      <sz val="11"/>
      <color rgb="FF000000"/>
      <name val="宋体"/>
      <charset val="134"/>
    </font>
    <font>
      <sz val="11"/>
      <name val="宋体"/>
      <charset val="134"/>
      <scheme val="minor"/>
    </font>
    <font>
      <b/>
      <sz val="11"/>
      <name val="宋体"/>
      <charset val="134"/>
      <scheme val="minor"/>
    </font>
    <font>
      <sz val="11"/>
      <color rgb="FF9C6500"/>
      <name val="宋体"/>
      <charset val="0"/>
      <scheme val="minor"/>
    </font>
    <font>
      <sz val="11"/>
      <color rgb="FFFA7D00"/>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b/>
      <sz val="11"/>
      <color rgb="FFFFFFFF"/>
      <name val="宋体"/>
      <charset val="0"/>
      <scheme val="minor"/>
    </font>
    <font>
      <sz val="9"/>
      <name val="宋体"/>
      <charset val="134"/>
    </font>
    <font>
      <b/>
      <sz val="11"/>
      <color rgb="FF3F3F3F"/>
      <name val="宋体"/>
      <charset val="0"/>
      <scheme val="minor"/>
    </font>
    <font>
      <i/>
      <sz val="11"/>
      <color rgb="FF7F7F7F"/>
      <name val="宋体"/>
      <charset val="0"/>
      <scheme val="minor"/>
    </font>
    <font>
      <sz val="11"/>
      <name val="Times New Roman"/>
      <charset val="134"/>
    </font>
    <font>
      <b/>
      <sz val="11"/>
      <color theme="1"/>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EB9C"/>
        <bgColor indexed="64"/>
      </patternFill>
    </fill>
    <fill>
      <patternFill patternType="solid">
        <fgColor theme="6" tint="0.399975585192419"/>
        <bgColor indexed="64"/>
      </patternFill>
    </fill>
    <fill>
      <patternFill patternType="solid">
        <fgColor theme="8"/>
        <bgColor indexed="64"/>
      </patternFill>
    </fill>
    <fill>
      <patternFill patternType="solid">
        <fgColor theme="4"/>
        <bgColor indexed="64"/>
      </patternFill>
    </fill>
    <fill>
      <patternFill patternType="solid">
        <fgColor theme="6" tint="0.799981688894314"/>
        <bgColor indexed="64"/>
      </patternFill>
    </fill>
    <fill>
      <patternFill patternType="solid">
        <fgColor rgb="FFFFC7CE"/>
        <bgColor indexed="64"/>
      </patternFill>
    </fill>
    <fill>
      <patternFill patternType="solid">
        <fgColor theme="6"/>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FFCC99"/>
        <bgColor indexed="64"/>
      </patternFill>
    </fill>
    <fill>
      <patternFill patternType="solid">
        <fgColor theme="9"/>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rgb="FFA5A5A5"/>
        <bgColor indexed="64"/>
      </patternFill>
    </fill>
    <fill>
      <patternFill patternType="solid">
        <fgColor theme="5"/>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9" tint="0.599993896298105"/>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0" fillId="0" borderId="0" applyFont="0" applyFill="0" applyBorder="0" applyAlignment="0" applyProtection="0">
      <alignment vertical="center"/>
    </xf>
    <xf numFmtId="0" fontId="22" fillId="8" borderId="0" applyNumberFormat="0" applyBorder="0" applyAlignment="0" applyProtection="0">
      <alignment vertical="center"/>
    </xf>
    <xf numFmtId="0" fontId="25" fillId="1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9" borderId="0" applyNumberFormat="0" applyBorder="0" applyAlignment="0" applyProtection="0">
      <alignment vertical="center"/>
    </xf>
    <xf numFmtId="0" fontId="23" fillId="9" borderId="0" applyNumberFormat="0" applyBorder="0" applyAlignment="0" applyProtection="0">
      <alignment vertical="center"/>
    </xf>
    <xf numFmtId="43" fontId="0" fillId="0" borderId="0" applyFont="0" applyFill="0" applyBorder="0" applyAlignment="0" applyProtection="0">
      <alignment vertical="center"/>
    </xf>
    <xf numFmtId="0" fontId="18" fillId="5"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7" borderId="14" applyNumberFormat="0" applyFont="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0" borderId="10" applyNumberFormat="0" applyFill="0" applyAlignment="0" applyProtection="0">
      <alignment vertical="center"/>
    </xf>
    <xf numFmtId="0" fontId="30" fillId="0" borderId="10" applyNumberFormat="0" applyFill="0" applyAlignment="0" applyProtection="0">
      <alignment vertical="center"/>
    </xf>
    <xf numFmtId="0" fontId="18" fillId="29" borderId="0" applyNumberFormat="0" applyBorder="0" applyAlignment="0" applyProtection="0">
      <alignment vertical="center"/>
    </xf>
    <xf numFmtId="0" fontId="19" fillId="0" borderId="8" applyNumberFormat="0" applyFill="0" applyAlignment="0" applyProtection="0">
      <alignment vertical="center"/>
    </xf>
    <xf numFmtId="0" fontId="18" fillId="30" borderId="0" applyNumberFormat="0" applyBorder="0" applyAlignment="0" applyProtection="0">
      <alignment vertical="center"/>
    </xf>
    <xf numFmtId="0" fontId="34" fillId="18" borderId="13" applyNumberFormat="0" applyAlignment="0" applyProtection="0">
      <alignment vertical="center"/>
    </xf>
    <xf numFmtId="0" fontId="26" fillId="18" borderId="9" applyNumberFormat="0" applyAlignment="0" applyProtection="0">
      <alignment vertical="center"/>
    </xf>
    <xf numFmtId="0" fontId="32" fillId="25" borderId="12" applyNumberFormat="0" applyAlignment="0" applyProtection="0">
      <alignment vertical="center"/>
    </xf>
    <xf numFmtId="0" fontId="22" fillId="13" borderId="0" applyNumberFormat="0" applyBorder="0" applyAlignment="0" applyProtection="0">
      <alignment vertical="center"/>
    </xf>
    <xf numFmtId="0" fontId="18" fillId="26" borderId="0" applyNumberFormat="0" applyBorder="0" applyAlignment="0" applyProtection="0">
      <alignment vertical="center"/>
    </xf>
    <xf numFmtId="0" fontId="17" fillId="0" borderId="7" applyNumberFormat="0" applyFill="0" applyAlignment="0" applyProtection="0">
      <alignment vertical="center"/>
    </xf>
    <xf numFmtId="0" fontId="33" fillId="0" borderId="0">
      <alignment vertical="center"/>
    </xf>
    <xf numFmtId="0" fontId="29" fillId="0" borderId="11" applyNumberFormat="0" applyFill="0" applyAlignment="0" applyProtection="0">
      <alignment vertical="center"/>
    </xf>
    <xf numFmtId="0" fontId="24" fillId="12" borderId="0" applyNumberFormat="0" applyBorder="0" applyAlignment="0" applyProtection="0">
      <alignment vertical="center"/>
    </xf>
    <xf numFmtId="0" fontId="16" fillId="4" borderId="0" applyNumberFormat="0" applyBorder="0" applyAlignment="0" applyProtection="0">
      <alignment vertical="center"/>
    </xf>
    <xf numFmtId="0" fontId="22" fillId="31" borderId="0" applyNumberFormat="0" applyBorder="0" applyAlignment="0" applyProtection="0">
      <alignment vertical="center"/>
    </xf>
    <xf numFmtId="0" fontId="18" fillId="7" borderId="0" applyNumberFormat="0" applyBorder="0" applyAlignment="0" applyProtection="0">
      <alignment vertical="center"/>
    </xf>
    <xf numFmtId="0" fontId="22" fillId="11" borderId="0" applyNumberFormat="0" applyBorder="0" applyAlignment="0" applyProtection="0">
      <alignment vertical="center"/>
    </xf>
    <xf numFmtId="0" fontId="22" fillId="22" borderId="0" applyNumberFormat="0" applyBorder="0" applyAlignment="0" applyProtection="0">
      <alignment vertical="center"/>
    </xf>
    <xf numFmtId="0" fontId="22" fillId="32" borderId="0" applyNumberFormat="0" applyBorder="0" applyAlignment="0" applyProtection="0">
      <alignment vertical="center"/>
    </xf>
    <xf numFmtId="0" fontId="22" fillId="17" borderId="0" applyNumberFormat="0" applyBorder="0" applyAlignment="0" applyProtection="0">
      <alignment vertical="center"/>
    </xf>
    <xf numFmtId="0" fontId="18" fillId="10" borderId="0" applyNumberFormat="0" applyBorder="0" applyAlignment="0" applyProtection="0">
      <alignment vertical="center"/>
    </xf>
    <xf numFmtId="0" fontId="18" fillId="24" borderId="0" applyNumberFormat="0" applyBorder="0" applyAlignment="0" applyProtection="0">
      <alignment vertical="center"/>
    </xf>
    <xf numFmtId="0" fontId="22" fillId="21" borderId="0" applyNumberFormat="0" applyBorder="0" applyAlignment="0" applyProtection="0">
      <alignment vertical="center"/>
    </xf>
    <xf numFmtId="0" fontId="22" fillId="33" borderId="0" applyNumberFormat="0" applyBorder="0" applyAlignment="0" applyProtection="0">
      <alignment vertical="center"/>
    </xf>
    <xf numFmtId="0" fontId="18" fillId="6" borderId="0" applyNumberFormat="0" applyBorder="0" applyAlignment="0" applyProtection="0">
      <alignment vertical="center"/>
    </xf>
    <xf numFmtId="0" fontId="22" fillId="14" borderId="0" applyNumberFormat="0" applyBorder="0" applyAlignment="0" applyProtection="0">
      <alignment vertical="center"/>
    </xf>
    <xf numFmtId="0" fontId="18" fillId="23" borderId="0" applyNumberFormat="0" applyBorder="0" applyAlignment="0" applyProtection="0">
      <alignment vertical="center"/>
    </xf>
    <xf numFmtId="0" fontId="18" fillId="16" borderId="0" applyNumberFormat="0" applyBorder="0" applyAlignment="0" applyProtection="0">
      <alignment vertical="center"/>
    </xf>
    <xf numFmtId="0" fontId="22" fillId="34" borderId="0" applyNumberFormat="0" applyBorder="0" applyAlignment="0" applyProtection="0">
      <alignment vertical="center"/>
    </xf>
    <xf numFmtId="0" fontId="18" fillId="20" borderId="0" applyNumberFormat="0" applyBorder="0" applyAlignment="0" applyProtection="0">
      <alignment vertical="center"/>
    </xf>
    <xf numFmtId="0" fontId="10" fillId="0" borderId="0" applyBorder="0">
      <alignment vertical="center"/>
    </xf>
  </cellStyleXfs>
  <cellXfs count="58">
    <xf numFmtId="0" fontId="0" fillId="0" borderId="0" xfId="0">
      <alignment vertical="center"/>
    </xf>
    <xf numFmtId="0" fontId="0" fillId="0" borderId="0" xfId="0" applyFont="1" applyFill="1" applyAlignment="1">
      <alignment vertical="center"/>
    </xf>
    <xf numFmtId="0" fontId="0" fillId="0" borderId="0" xfId="0" applyFill="1">
      <alignment vertical="center"/>
    </xf>
    <xf numFmtId="0" fontId="1" fillId="0" borderId="0" xfId="0" applyFont="1">
      <alignment vertical="center"/>
    </xf>
    <xf numFmtId="0" fontId="0" fillId="0" borderId="0" xfId="0" applyBorder="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2" fillId="0" borderId="0" xfId="0" applyFont="1">
      <alignment vertical="center"/>
    </xf>
    <xf numFmtId="0" fontId="3" fillId="0" borderId="1" xfId="0" applyFont="1" applyBorder="1" applyAlignment="1">
      <alignment horizontal="center" vertical="center"/>
    </xf>
    <xf numFmtId="0" fontId="4" fillId="2" borderId="2" xfId="0" applyFont="1" applyFill="1" applyBorder="1" applyAlignment="1" applyProtection="1">
      <alignment horizontal="center" vertical="center" wrapText="1"/>
      <protection locked="0"/>
    </xf>
    <xf numFmtId="49" fontId="5" fillId="2" borderId="2" xfId="0" applyNumberFormat="1"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49" fontId="8" fillId="3" borderId="3"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NumberFormat="1" applyFont="1" applyFill="1" applyBorder="1" applyAlignment="1" applyProtection="1">
      <alignment horizontal="center" vertical="center" wrapText="1"/>
      <protection locked="0"/>
    </xf>
    <xf numFmtId="49" fontId="7" fillId="2" borderId="2" xfId="3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protection locked="0"/>
    </xf>
    <xf numFmtId="49" fontId="7" fillId="3" borderId="2" xfId="30" applyNumberFormat="1" applyFont="1" applyFill="1" applyBorder="1" applyAlignment="1" applyProtection="1">
      <alignment horizontal="center" vertical="center" wrapText="1"/>
    </xf>
    <xf numFmtId="0" fontId="7" fillId="3"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7" fillId="0" borderId="2" xfId="30" applyNumberFormat="1"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0" fontId="9" fillId="2" borderId="2" xfId="0" applyNumberFormat="1" applyFont="1" applyFill="1" applyBorder="1" applyAlignment="1" applyProtection="1">
      <alignment horizontal="center" vertical="center" wrapText="1"/>
      <protection locked="0"/>
    </xf>
    <xf numFmtId="0" fontId="0"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49" fontId="9" fillId="2" borderId="2" xfId="3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11" fillId="2" borderId="4"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5" fillId="2" borderId="2" xfId="0" applyFont="1" applyFill="1" applyBorder="1" applyAlignment="1">
      <alignment horizontal="center" vertical="center" wrapText="1"/>
    </xf>
    <xf numFmtId="49" fontId="4" fillId="2" borderId="2" xfId="0" applyNumberFormat="1" applyFont="1" applyFill="1" applyBorder="1" applyAlignment="1" applyProtection="1">
      <alignment horizontal="center" vertical="center" wrapText="1"/>
      <protection locked="0"/>
    </xf>
    <xf numFmtId="0" fontId="12" fillId="0" borderId="2" xfId="0" applyFont="1" applyBorder="1" applyAlignment="1">
      <alignment horizontal="center" vertical="center" wrapText="1"/>
    </xf>
    <xf numFmtId="0" fontId="7"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0" fillId="0" borderId="2" xfId="0" applyBorder="1" applyAlignment="1">
      <alignment horizontal="center" vertical="center"/>
    </xf>
    <xf numFmtId="0" fontId="12" fillId="2" borderId="2" xfId="0" applyFont="1" applyFill="1" applyBorder="1" applyAlignment="1">
      <alignment horizontal="left" vertical="center" wrapText="1"/>
    </xf>
    <xf numFmtId="0" fontId="0"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4" fillId="0" borderId="2" xfId="0" applyFont="1" applyBorder="1" applyAlignment="1">
      <alignment horizontal="left" vertical="center" wrapText="1"/>
    </xf>
    <xf numFmtId="0" fontId="7"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0" fillId="0" borderId="2" xfId="0" applyFill="1" applyBorder="1" applyAlignment="1">
      <alignment horizontal="center" vertical="center"/>
    </xf>
    <xf numFmtId="0" fontId="14" fillId="0" borderId="2" xfId="0" applyFont="1" applyFill="1" applyBorder="1" applyAlignment="1">
      <alignment vertical="center" wrapText="1"/>
    </xf>
    <xf numFmtId="0" fontId="15" fillId="0" borderId="2" xfId="0" applyFont="1" applyFill="1" applyBorder="1" applyAlignment="1">
      <alignment horizontal="left" vertical="center" wrapText="1"/>
    </xf>
    <xf numFmtId="0" fontId="0" fillId="0" borderId="2" xfId="0" applyBorder="1" applyAlignment="1">
      <alignment horizontal="center" vertical="center" wrapText="1"/>
    </xf>
    <xf numFmtId="0" fontId="9" fillId="2" borderId="2"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1" fillId="0" borderId="2"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襞"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5"/>
  <sheetViews>
    <sheetView tabSelected="1" zoomScale="85" zoomScaleNormal="85" workbookViewId="0">
      <pane xSplit="1" ySplit="3" topLeftCell="B4" activePane="bottomRight" state="frozen"/>
      <selection/>
      <selection pane="topRight"/>
      <selection pane="bottomLeft"/>
      <selection pane="bottomRight" activeCell="A2" sqref="A2:K2"/>
    </sheetView>
  </sheetViews>
  <sheetFormatPr defaultColWidth="9" defaultRowHeight="13.5"/>
  <cols>
    <col min="1" max="1" width="6" customWidth="1"/>
    <col min="2" max="2" width="15" customWidth="1"/>
    <col min="3" max="4" width="13" customWidth="1"/>
    <col min="6" max="6" width="9" customWidth="1"/>
    <col min="7" max="7" width="11.125" customWidth="1"/>
    <col min="8" max="8" width="6.375" customWidth="1"/>
    <col min="9" max="9" width="5.5" style="4" customWidth="1"/>
    <col min="10" max="10" width="38" style="5" customWidth="1"/>
    <col min="11" max="11" width="42.375" style="5" customWidth="1"/>
    <col min="12" max="12" width="9" style="6" hidden="1" customWidth="1"/>
  </cols>
  <sheetData>
    <row r="1" ht="14.25" spans="1:1">
      <c r="A1" s="7" t="s">
        <v>0</v>
      </c>
    </row>
    <row r="2" ht="34.5" customHeight="1" spans="1:11">
      <c r="A2" s="8" t="s">
        <v>1</v>
      </c>
      <c r="B2" s="8"/>
      <c r="C2" s="8"/>
      <c r="D2" s="8"/>
      <c r="E2" s="8"/>
      <c r="F2" s="8"/>
      <c r="G2" s="8"/>
      <c r="H2" s="8"/>
      <c r="I2" s="8"/>
      <c r="J2" s="8"/>
      <c r="K2" s="8"/>
    </row>
    <row r="3" ht="32.25" customHeight="1" spans="1:12">
      <c r="A3" s="9" t="s">
        <v>2</v>
      </c>
      <c r="B3" s="10" t="s">
        <v>3</v>
      </c>
      <c r="C3" s="10" t="s">
        <v>4</v>
      </c>
      <c r="D3" s="10" t="s">
        <v>5</v>
      </c>
      <c r="E3" s="10" t="s">
        <v>6</v>
      </c>
      <c r="F3" s="10" t="s">
        <v>7</v>
      </c>
      <c r="G3" s="10" t="s">
        <v>8</v>
      </c>
      <c r="H3" s="10" t="s">
        <v>9</v>
      </c>
      <c r="I3" s="9" t="s">
        <v>10</v>
      </c>
      <c r="J3" s="10" t="s">
        <v>11</v>
      </c>
      <c r="K3" s="35" t="s">
        <v>12</v>
      </c>
      <c r="L3" s="9" t="s">
        <v>13</v>
      </c>
    </row>
    <row r="4" ht="161.25" customHeight="1" spans="1:12">
      <c r="A4" s="11">
        <v>1</v>
      </c>
      <c r="B4" s="12" t="s">
        <v>14</v>
      </c>
      <c r="C4" s="10"/>
      <c r="D4" s="13"/>
      <c r="E4" s="14" t="s">
        <v>15</v>
      </c>
      <c r="F4" s="14" t="s">
        <v>16</v>
      </c>
      <c r="G4" s="14" t="s">
        <v>17</v>
      </c>
      <c r="H4" s="14">
        <v>1</v>
      </c>
      <c r="I4" s="36" t="s">
        <v>18</v>
      </c>
      <c r="J4" s="37" t="s">
        <v>19</v>
      </c>
      <c r="K4" s="38" t="s">
        <v>20</v>
      </c>
      <c r="L4" s="39" t="s">
        <v>21</v>
      </c>
    </row>
    <row r="5" s="1" customFormat="1" ht="169.5" customHeight="1" spans="1:12">
      <c r="A5" s="11">
        <v>2</v>
      </c>
      <c r="B5" s="12" t="s">
        <v>22</v>
      </c>
      <c r="C5" s="15"/>
      <c r="D5" s="16" t="s">
        <v>23</v>
      </c>
      <c r="E5" s="14" t="s">
        <v>24</v>
      </c>
      <c r="F5" s="14" t="s">
        <v>16</v>
      </c>
      <c r="G5" s="14" t="s">
        <v>25</v>
      </c>
      <c r="H5" s="14">
        <v>1</v>
      </c>
      <c r="I5" s="36" t="s">
        <v>18</v>
      </c>
      <c r="J5" s="40" t="s">
        <v>26</v>
      </c>
      <c r="K5" s="38" t="s">
        <v>27</v>
      </c>
      <c r="L5" s="41" t="s">
        <v>21</v>
      </c>
    </row>
    <row r="6" s="1" customFormat="1" ht="195.75" customHeight="1" spans="1:12">
      <c r="A6" s="11">
        <v>3</v>
      </c>
      <c r="B6" s="12" t="s">
        <v>22</v>
      </c>
      <c r="C6" s="15"/>
      <c r="D6" s="16" t="s">
        <v>23</v>
      </c>
      <c r="E6" s="14" t="s">
        <v>28</v>
      </c>
      <c r="F6" s="14" t="s">
        <v>16</v>
      </c>
      <c r="G6" s="14" t="s">
        <v>25</v>
      </c>
      <c r="H6" s="14">
        <v>1</v>
      </c>
      <c r="I6" s="42" t="s">
        <v>18</v>
      </c>
      <c r="J6" s="43" t="s">
        <v>29</v>
      </c>
      <c r="K6" s="38" t="s">
        <v>30</v>
      </c>
      <c r="L6" s="41" t="s">
        <v>21</v>
      </c>
    </row>
    <row r="7" s="1" customFormat="1" ht="181.5" customHeight="1" spans="1:12">
      <c r="A7" s="11">
        <v>4</v>
      </c>
      <c r="B7" s="12" t="s">
        <v>22</v>
      </c>
      <c r="C7" s="15"/>
      <c r="D7" s="16" t="s">
        <v>23</v>
      </c>
      <c r="E7" s="14" t="s">
        <v>31</v>
      </c>
      <c r="F7" s="14" t="s">
        <v>16</v>
      </c>
      <c r="G7" s="14" t="s">
        <v>25</v>
      </c>
      <c r="H7" s="14">
        <v>1</v>
      </c>
      <c r="I7" s="36" t="s">
        <v>18</v>
      </c>
      <c r="J7" s="40" t="s">
        <v>32</v>
      </c>
      <c r="K7" s="44" t="s">
        <v>33</v>
      </c>
      <c r="L7" s="41" t="s">
        <v>21</v>
      </c>
    </row>
    <row r="8" ht="211.5" customHeight="1" spans="1:12">
      <c r="A8" s="11">
        <v>5</v>
      </c>
      <c r="B8" s="17" t="s">
        <v>34</v>
      </c>
      <c r="C8" s="18" t="s">
        <v>35</v>
      </c>
      <c r="D8" s="19" t="s">
        <v>36</v>
      </c>
      <c r="E8" s="20" t="s">
        <v>37</v>
      </c>
      <c r="F8" s="14" t="s">
        <v>16</v>
      </c>
      <c r="G8" s="21" t="s">
        <v>38</v>
      </c>
      <c r="H8" s="21">
        <v>1</v>
      </c>
      <c r="I8" s="36" t="s">
        <v>18</v>
      </c>
      <c r="J8" s="45" t="s">
        <v>39</v>
      </c>
      <c r="K8" s="46" t="s">
        <v>40</v>
      </c>
      <c r="L8" s="39" t="s">
        <v>21</v>
      </c>
    </row>
    <row r="9" ht="177" customHeight="1" spans="1:12">
      <c r="A9" s="11">
        <v>6</v>
      </c>
      <c r="B9" s="17" t="s">
        <v>34</v>
      </c>
      <c r="C9" s="18" t="s">
        <v>35</v>
      </c>
      <c r="D9" s="16" t="s">
        <v>41</v>
      </c>
      <c r="E9" s="14" t="s">
        <v>15</v>
      </c>
      <c r="F9" s="14" t="s">
        <v>16</v>
      </c>
      <c r="G9" s="14" t="s">
        <v>42</v>
      </c>
      <c r="H9" s="14">
        <v>1</v>
      </c>
      <c r="I9" s="36" t="s">
        <v>18</v>
      </c>
      <c r="J9" s="37" t="s">
        <v>43</v>
      </c>
      <c r="K9" s="38" t="s">
        <v>44</v>
      </c>
      <c r="L9" s="39" t="s">
        <v>21</v>
      </c>
    </row>
    <row r="10" ht="213.75" customHeight="1" spans="1:12">
      <c r="A10" s="11">
        <v>7</v>
      </c>
      <c r="B10" s="17" t="s">
        <v>34</v>
      </c>
      <c r="C10" s="22" t="s">
        <v>35</v>
      </c>
      <c r="D10" s="16" t="s">
        <v>45</v>
      </c>
      <c r="E10" s="14" t="s">
        <v>46</v>
      </c>
      <c r="F10" s="14" t="s">
        <v>16</v>
      </c>
      <c r="G10" s="14" t="s">
        <v>47</v>
      </c>
      <c r="H10" s="14">
        <v>1</v>
      </c>
      <c r="I10" s="36" t="s">
        <v>48</v>
      </c>
      <c r="J10" s="37" t="s">
        <v>49</v>
      </c>
      <c r="K10" s="47" t="s">
        <v>50</v>
      </c>
      <c r="L10" s="39" t="s">
        <v>21</v>
      </c>
    </row>
    <row r="11" ht="213" customHeight="1" spans="1:12">
      <c r="A11" s="11">
        <v>8</v>
      </c>
      <c r="B11" s="17" t="s">
        <v>34</v>
      </c>
      <c r="C11" s="22" t="s">
        <v>51</v>
      </c>
      <c r="D11" s="16" t="s">
        <v>52</v>
      </c>
      <c r="E11" s="14" t="s">
        <v>53</v>
      </c>
      <c r="F11" s="14" t="s">
        <v>16</v>
      </c>
      <c r="G11" s="14" t="s">
        <v>54</v>
      </c>
      <c r="H11" s="14">
        <v>1</v>
      </c>
      <c r="I11" s="36" t="s">
        <v>55</v>
      </c>
      <c r="J11" s="37" t="s">
        <v>56</v>
      </c>
      <c r="K11" s="38" t="s">
        <v>57</v>
      </c>
      <c r="L11" s="39" t="s">
        <v>21</v>
      </c>
    </row>
    <row r="12" ht="225.75" customHeight="1" spans="1:12">
      <c r="A12" s="11">
        <v>9</v>
      </c>
      <c r="B12" s="17" t="s">
        <v>34</v>
      </c>
      <c r="C12" s="12" t="s">
        <v>51</v>
      </c>
      <c r="D12" s="16" t="s">
        <v>58</v>
      </c>
      <c r="E12" s="14" t="s">
        <v>59</v>
      </c>
      <c r="F12" s="14" t="s">
        <v>16</v>
      </c>
      <c r="G12" s="14" t="s">
        <v>54</v>
      </c>
      <c r="H12" s="14">
        <v>1</v>
      </c>
      <c r="I12" s="36" t="s">
        <v>55</v>
      </c>
      <c r="J12" s="37" t="s">
        <v>60</v>
      </c>
      <c r="K12" s="38" t="s">
        <v>61</v>
      </c>
      <c r="L12" s="39" t="s">
        <v>21</v>
      </c>
    </row>
    <row r="13" ht="206.25" customHeight="1" spans="1:12">
      <c r="A13" s="11">
        <v>10</v>
      </c>
      <c r="B13" s="17" t="s">
        <v>34</v>
      </c>
      <c r="C13" s="12" t="s">
        <v>51</v>
      </c>
      <c r="D13" s="16" t="s">
        <v>58</v>
      </c>
      <c r="E13" s="14" t="s">
        <v>62</v>
      </c>
      <c r="F13" s="14" t="s">
        <v>16</v>
      </c>
      <c r="G13" s="14" t="s">
        <v>54</v>
      </c>
      <c r="H13" s="14">
        <v>1</v>
      </c>
      <c r="I13" s="36" t="s">
        <v>55</v>
      </c>
      <c r="J13" s="37" t="s">
        <v>63</v>
      </c>
      <c r="K13" s="38" t="s">
        <v>64</v>
      </c>
      <c r="L13" s="39" t="s">
        <v>21</v>
      </c>
    </row>
    <row r="14" ht="176.25" customHeight="1" spans="1:12">
      <c r="A14" s="11">
        <v>11</v>
      </c>
      <c r="B14" s="17" t="s">
        <v>34</v>
      </c>
      <c r="C14" s="12" t="s">
        <v>65</v>
      </c>
      <c r="D14" s="16" t="s">
        <v>66</v>
      </c>
      <c r="E14" s="14" t="s">
        <v>67</v>
      </c>
      <c r="F14" s="14" t="s">
        <v>68</v>
      </c>
      <c r="G14" s="14" t="s">
        <v>69</v>
      </c>
      <c r="H14" s="14">
        <v>1</v>
      </c>
      <c r="I14" s="36" t="s">
        <v>70</v>
      </c>
      <c r="J14" s="37" t="s">
        <v>71</v>
      </c>
      <c r="K14" s="38" t="s">
        <v>72</v>
      </c>
      <c r="L14" s="39" t="s">
        <v>21</v>
      </c>
    </row>
    <row r="15" ht="189" customHeight="1" spans="1:12">
      <c r="A15" s="11">
        <v>12</v>
      </c>
      <c r="B15" s="17" t="s">
        <v>34</v>
      </c>
      <c r="C15" s="12" t="s">
        <v>65</v>
      </c>
      <c r="D15" s="16" t="s">
        <v>73</v>
      </c>
      <c r="E15" s="14" t="s">
        <v>74</v>
      </c>
      <c r="F15" s="14" t="s">
        <v>68</v>
      </c>
      <c r="G15" s="14" t="s">
        <v>75</v>
      </c>
      <c r="H15" s="14">
        <v>1</v>
      </c>
      <c r="I15" s="36" t="s">
        <v>70</v>
      </c>
      <c r="J15" s="48" t="s">
        <v>76</v>
      </c>
      <c r="K15" s="38" t="s">
        <v>77</v>
      </c>
      <c r="L15" s="39" t="s">
        <v>21</v>
      </c>
    </row>
    <row r="16" ht="198.75" customHeight="1" spans="1:12">
      <c r="A16" s="11">
        <v>13</v>
      </c>
      <c r="B16" s="17" t="s">
        <v>34</v>
      </c>
      <c r="C16" s="12" t="s">
        <v>78</v>
      </c>
      <c r="D16" s="23" t="s">
        <v>79</v>
      </c>
      <c r="E16" s="14" t="s">
        <v>80</v>
      </c>
      <c r="F16" s="14" t="s">
        <v>16</v>
      </c>
      <c r="G16" s="14" t="s">
        <v>81</v>
      </c>
      <c r="H16" s="14">
        <v>1</v>
      </c>
      <c r="I16" s="36" t="s">
        <v>18</v>
      </c>
      <c r="J16" s="37" t="s">
        <v>82</v>
      </c>
      <c r="K16" s="38" t="s">
        <v>83</v>
      </c>
      <c r="L16" s="39" t="s">
        <v>21</v>
      </c>
    </row>
    <row r="17" ht="237" customHeight="1" spans="1:12">
      <c r="A17" s="11">
        <v>14</v>
      </c>
      <c r="B17" s="17" t="s">
        <v>34</v>
      </c>
      <c r="C17" s="12" t="s">
        <v>78</v>
      </c>
      <c r="D17" s="16" t="s">
        <v>84</v>
      </c>
      <c r="E17" s="14" t="s">
        <v>85</v>
      </c>
      <c r="F17" s="14" t="s">
        <v>16</v>
      </c>
      <c r="G17" s="14" t="s">
        <v>81</v>
      </c>
      <c r="H17" s="14">
        <v>1</v>
      </c>
      <c r="I17" s="36" t="s">
        <v>18</v>
      </c>
      <c r="J17" s="37" t="s">
        <v>86</v>
      </c>
      <c r="K17" s="38" t="s">
        <v>87</v>
      </c>
      <c r="L17" s="39" t="s">
        <v>21</v>
      </c>
    </row>
    <row r="18" ht="174" customHeight="1" spans="1:12">
      <c r="A18" s="11">
        <v>15</v>
      </c>
      <c r="B18" s="17" t="s">
        <v>34</v>
      </c>
      <c r="C18" s="12" t="s">
        <v>78</v>
      </c>
      <c r="D18" s="23" t="s">
        <v>88</v>
      </c>
      <c r="E18" s="14" t="s">
        <v>89</v>
      </c>
      <c r="F18" s="14" t="s">
        <v>16</v>
      </c>
      <c r="G18" s="14" t="s">
        <v>81</v>
      </c>
      <c r="H18" s="14">
        <v>1</v>
      </c>
      <c r="I18" s="36" t="s">
        <v>18</v>
      </c>
      <c r="J18" s="37" t="s">
        <v>90</v>
      </c>
      <c r="K18" s="38" t="s">
        <v>91</v>
      </c>
      <c r="L18" s="39" t="s">
        <v>21</v>
      </c>
    </row>
    <row r="19" s="2" customFormat="1" ht="143.25" customHeight="1" spans="1:12">
      <c r="A19" s="24">
        <v>16</v>
      </c>
      <c r="B19" s="22" t="s">
        <v>92</v>
      </c>
      <c r="C19" s="12"/>
      <c r="D19" s="23" t="s">
        <v>93</v>
      </c>
      <c r="E19" s="25" t="s">
        <v>94</v>
      </c>
      <c r="F19" s="25" t="s">
        <v>68</v>
      </c>
      <c r="G19" s="25" t="s">
        <v>95</v>
      </c>
      <c r="H19" s="25">
        <v>1</v>
      </c>
      <c r="I19" s="25" t="s">
        <v>96</v>
      </c>
      <c r="J19" s="45" t="s">
        <v>97</v>
      </c>
      <c r="K19" s="46" t="s">
        <v>98</v>
      </c>
      <c r="L19" s="49" t="s">
        <v>99</v>
      </c>
    </row>
    <row r="20" s="2" customFormat="1" ht="148.5" customHeight="1" spans="1:12">
      <c r="A20" s="24">
        <v>17</v>
      </c>
      <c r="B20" s="22" t="s">
        <v>92</v>
      </c>
      <c r="C20" s="12"/>
      <c r="D20" s="23" t="s">
        <v>93</v>
      </c>
      <c r="E20" s="25" t="s">
        <v>100</v>
      </c>
      <c r="F20" s="25" t="s">
        <v>68</v>
      </c>
      <c r="G20" s="25" t="s">
        <v>95</v>
      </c>
      <c r="H20" s="25">
        <v>1</v>
      </c>
      <c r="I20" s="25" t="s">
        <v>96</v>
      </c>
      <c r="J20" s="45" t="s">
        <v>101</v>
      </c>
      <c r="K20" s="46" t="s">
        <v>102</v>
      </c>
      <c r="L20" s="49" t="s">
        <v>21</v>
      </c>
    </row>
    <row r="21" ht="171.75" customHeight="1" spans="1:12">
      <c r="A21" s="11">
        <v>18</v>
      </c>
      <c r="B21" s="22" t="s">
        <v>103</v>
      </c>
      <c r="C21" s="15"/>
      <c r="D21" s="16" t="s">
        <v>104</v>
      </c>
      <c r="E21" s="14" t="s">
        <v>105</v>
      </c>
      <c r="F21" s="14" t="s">
        <v>16</v>
      </c>
      <c r="G21" s="14" t="s">
        <v>106</v>
      </c>
      <c r="H21" s="14">
        <v>1</v>
      </c>
      <c r="I21" s="36" t="s">
        <v>18</v>
      </c>
      <c r="J21" s="37" t="s">
        <v>107</v>
      </c>
      <c r="K21" s="38" t="s">
        <v>108</v>
      </c>
      <c r="L21" s="39" t="s">
        <v>21</v>
      </c>
    </row>
    <row r="22" ht="153.75" customHeight="1" spans="1:12">
      <c r="A22" s="11">
        <v>19</v>
      </c>
      <c r="B22" s="22" t="s">
        <v>103</v>
      </c>
      <c r="C22" s="15"/>
      <c r="D22" s="16" t="s">
        <v>104</v>
      </c>
      <c r="E22" s="14" t="s">
        <v>109</v>
      </c>
      <c r="F22" s="14" t="s">
        <v>16</v>
      </c>
      <c r="G22" s="14" t="s">
        <v>110</v>
      </c>
      <c r="H22" s="14">
        <v>1</v>
      </c>
      <c r="I22" s="36" t="s">
        <v>18</v>
      </c>
      <c r="J22" s="37" t="s">
        <v>111</v>
      </c>
      <c r="K22" s="38" t="s">
        <v>112</v>
      </c>
      <c r="L22" s="39" t="s">
        <v>21</v>
      </c>
    </row>
    <row r="23" ht="116.25" customHeight="1" spans="1:12">
      <c r="A23" s="11">
        <v>20</v>
      </c>
      <c r="B23" s="22" t="s">
        <v>113</v>
      </c>
      <c r="C23" s="26"/>
      <c r="D23" s="27" t="s">
        <v>114</v>
      </c>
      <c r="E23" s="27" t="s">
        <v>115</v>
      </c>
      <c r="F23" s="14" t="s">
        <v>16</v>
      </c>
      <c r="G23" s="28" t="s">
        <v>116</v>
      </c>
      <c r="H23" s="27">
        <v>1</v>
      </c>
      <c r="I23" s="27" t="s">
        <v>18</v>
      </c>
      <c r="J23" s="50" t="s">
        <v>117</v>
      </c>
      <c r="K23" s="51" t="s">
        <v>118</v>
      </c>
      <c r="L23" s="39" t="s">
        <v>21</v>
      </c>
    </row>
    <row r="24" ht="179.25" customHeight="1" spans="1:12">
      <c r="A24" s="11">
        <v>21</v>
      </c>
      <c r="B24" s="22" t="s">
        <v>113</v>
      </c>
      <c r="C24" s="26"/>
      <c r="D24" s="27" t="s">
        <v>119</v>
      </c>
      <c r="E24" s="27" t="s">
        <v>120</v>
      </c>
      <c r="F24" s="14" t="s">
        <v>16</v>
      </c>
      <c r="G24" s="27" t="s">
        <v>121</v>
      </c>
      <c r="H24" s="27">
        <v>1</v>
      </c>
      <c r="I24" s="27" t="s">
        <v>18</v>
      </c>
      <c r="J24" s="50" t="s">
        <v>122</v>
      </c>
      <c r="K24" s="51" t="s">
        <v>123</v>
      </c>
      <c r="L24" s="39" t="s">
        <v>21</v>
      </c>
    </row>
    <row r="25" ht="161.25" customHeight="1" spans="1:12">
      <c r="A25" s="11">
        <v>22</v>
      </c>
      <c r="B25" s="22" t="s">
        <v>113</v>
      </c>
      <c r="C25" s="26" t="s">
        <v>124</v>
      </c>
      <c r="D25" s="29" t="s">
        <v>125</v>
      </c>
      <c r="E25" s="30" t="s">
        <v>126</v>
      </c>
      <c r="F25" s="14" t="s">
        <v>16</v>
      </c>
      <c r="G25" s="30" t="s">
        <v>25</v>
      </c>
      <c r="H25" s="30">
        <v>1</v>
      </c>
      <c r="I25" s="52" t="s">
        <v>127</v>
      </c>
      <c r="J25" s="53" t="s">
        <v>128</v>
      </c>
      <c r="K25" s="54" t="s">
        <v>129</v>
      </c>
      <c r="L25" s="39" t="s">
        <v>21</v>
      </c>
    </row>
    <row r="26" s="1" customFormat="1" ht="144" customHeight="1" spans="1:12">
      <c r="A26" s="11">
        <v>23</v>
      </c>
      <c r="B26" s="22" t="s">
        <v>113</v>
      </c>
      <c r="C26" s="15" t="s">
        <v>130</v>
      </c>
      <c r="D26" s="16" t="s">
        <v>131</v>
      </c>
      <c r="E26" s="14" t="s">
        <v>132</v>
      </c>
      <c r="F26" s="14" t="s">
        <v>68</v>
      </c>
      <c r="G26" s="14" t="s">
        <v>133</v>
      </c>
      <c r="H26" s="14">
        <v>1</v>
      </c>
      <c r="I26" s="27" t="s">
        <v>134</v>
      </c>
      <c r="J26" s="37" t="s">
        <v>135</v>
      </c>
      <c r="K26" s="38" t="s">
        <v>136</v>
      </c>
      <c r="L26" s="41" t="s">
        <v>21</v>
      </c>
    </row>
    <row r="27" ht="192" customHeight="1" spans="1:12">
      <c r="A27" s="11">
        <v>24</v>
      </c>
      <c r="B27" s="21" t="s">
        <v>137</v>
      </c>
      <c r="C27" s="14"/>
      <c r="D27" s="14" t="s">
        <v>138</v>
      </c>
      <c r="E27" s="14" t="s">
        <v>139</v>
      </c>
      <c r="F27" s="14" t="s">
        <v>16</v>
      </c>
      <c r="G27" s="14" t="s">
        <v>25</v>
      </c>
      <c r="H27" s="14">
        <v>1</v>
      </c>
      <c r="I27" s="14" t="s">
        <v>18</v>
      </c>
      <c r="J27" s="37" t="s">
        <v>140</v>
      </c>
      <c r="K27" s="47" t="s">
        <v>141</v>
      </c>
      <c r="L27" s="39" t="s">
        <v>21</v>
      </c>
    </row>
    <row r="28" ht="136.5" customHeight="1" spans="1:12">
      <c r="A28" s="11">
        <v>25</v>
      </c>
      <c r="B28" s="21" t="s">
        <v>137</v>
      </c>
      <c r="C28" s="14"/>
      <c r="D28" s="14" t="s">
        <v>142</v>
      </c>
      <c r="E28" s="14" t="s">
        <v>143</v>
      </c>
      <c r="F28" s="14" t="s">
        <v>16</v>
      </c>
      <c r="G28" s="14" t="s">
        <v>47</v>
      </c>
      <c r="H28" s="14">
        <v>1</v>
      </c>
      <c r="I28" s="14" t="s">
        <v>18</v>
      </c>
      <c r="J28" s="37" t="s">
        <v>144</v>
      </c>
      <c r="K28" s="47" t="s">
        <v>145</v>
      </c>
      <c r="L28" s="39" t="s">
        <v>21</v>
      </c>
    </row>
    <row r="29" s="1" customFormat="1" ht="170.25" customHeight="1" spans="1:12">
      <c r="A29" s="11">
        <v>26</v>
      </c>
      <c r="B29" s="21" t="s">
        <v>137</v>
      </c>
      <c r="C29" s="14" t="s">
        <v>146</v>
      </c>
      <c r="D29" s="14" t="s">
        <v>147</v>
      </c>
      <c r="E29" s="14" t="s">
        <v>148</v>
      </c>
      <c r="F29" s="14" t="s">
        <v>16</v>
      </c>
      <c r="G29" s="14" t="s">
        <v>47</v>
      </c>
      <c r="H29" s="14">
        <v>1</v>
      </c>
      <c r="I29" s="14" t="s">
        <v>18</v>
      </c>
      <c r="J29" s="37" t="s">
        <v>149</v>
      </c>
      <c r="K29" s="47" t="s">
        <v>150</v>
      </c>
      <c r="L29" s="41" t="s">
        <v>21</v>
      </c>
    </row>
    <row r="30" ht="214.5" customHeight="1" spans="1:12">
      <c r="A30" s="11">
        <v>27</v>
      </c>
      <c r="B30" s="12" t="s">
        <v>151</v>
      </c>
      <c r="C30" s="15"/>
      <c r="D30" s="16" t="s">
        <v>152</v>
      </c>
      <c r="E30" s="14" t="s">
        <v>15</v>
      </c>
      <c r="F30" s="14" t="s">
        <v>16</v>
      </c>
      <c r="G30" s="14" t="s">
        <v>25</v>
      </c>
      <c r="H30" s="14">
        <v>1</v>
      </c>
      <c r="I30" s="36" t="s">
        <v>153</v>
      </c>
      <c r="J30" s="37" t="s">
        <v>154</v>
      </c>
      <c r="K30" s="38" t="s">
        <v>155</v>
      </c>
      <c r="L30" s="39" t="s">
        <v>21</v>
      </c>
    </row>
    <row r="31" ht="219" customHeight="1" spans="1:12">
      <c r="A31" s="11">
        <v>28</v>
      </c>
      <c r="B31" s="12" t="s">
        <v>151</v>
      </c>
      <c r="C31" s="15"/>
      <c r="D31" s="16" t="s">
        <v>152</v>
      </c>
      <c r="E31" s="14" t="s">
        <v>126</v>
      </c>
      <c r="F31" s="14" t="s">
        <v>16</v>
      </c>
      <c r="G31" s="14" t="s">
        <v>25</v>
      </c>
      <c r="H31" s="14">
        <v>1</v>
      </c>
      <c r="I31" s="36" t="s">
        <v>153</v>
      </c>
      <c r="J31" s="37" t="s">
        <v>156</v>
      </c>
      <c r="K31" s="38" t="s">
        <v>157</v>
      </c>
      <c r="L31" s="39" t="s">
        <v>21</v>
      </c>
    </row>
    <row r="32" ht="184.5" customHeight="1" spans="1:12">
      <c r="A32" s="11">
        <v>29</v>
      </c>
      <c r="B32" s="22" t="s">
        <v>158</v>
      </c>
      <c r="C32" s="15"/>
      <c r="D32" s="16" t="s">
        <v>159</v>
      </c>
      <c r="E32" s="14" t="s">
        <v>160</v>
      </c>
      <c r="F32" s="14" t="s">
        <v>16</v>
      </c>
      <c r="G32" s="14" t="s">
        <v>25</v>
      </c>
      <c r="H32" s="14">
        <v>1</v>
      </c>
      <c r="I32" s="42" t="s">
        <v>161</v>
      </c>
      <c r="J32" s="37" t="s">
        <v>162</v>
      </c>
      <c r="K32" s="38" t="s">
        <v>163</v>
      </c>
      <c r="L32" s="39" t="s">
        <v>21</v>
      </c>
    </row>
    <row r="33" ht="182.25" customHeight="1" spans="1:12">
      <c r="A33" s="11">
        <v>30</v>
      </c>
      <c r="B33" s="22" t="s">
        <v>158</v>
      </c>
      <c r="C33" s="15"/>
      <c r="D33" s="16" t="s">
        <v>159</v>
      </c>
      <c r="E33" s="14" t="s">
        <v>164</v>
      </c>
      <c r="F33" s="14" t="s">
        <v>16</v>
      </c>
      <c r="G33" s="14" t="s">
        <v>25</v>
      </c>
      <c r="H33" s="14">
        <v>1</v>
      </c>
      <c r="I33" s="42" t="s">
        <v>161</v>
      </c>
      <c r="J33" s="37" t="s">
        <v>165</v>
      </c>
      <c r="K33" s="38" t="s">
        <v>166</v>
      </c>
      <c r="L33" s="39" t="s">
        <v>21</v>
      </c>
    </row>
    <row r="34" ht="153.75" customHeight="1" spans="1:12">
      <c r="A34" s="11">
        <v>31</v>
      </c>
      <c r="B34" s="22" t="s">
        <v>167</v>
      </c>
      <c r="C34" s="15"/>
      <c r="D34" s="16" t="s">
        <v>168</v>
      </c>
      <c r="E34" s="14" t="s">
        <v>169</v>
      </c>
      <c r="F34" s="14" t="s">
        <v>16</v>
      </c>
      <c r="G34" s="14" t="s">
        <v>170</v>
      </c>
      <c r="H34" s="14">
        <v>1</v>
      </c>
      <c r="I34" s="42" t="s">
        <v>18</v>
      </c>
      <c r="J34" s="37" t="s">
        <v>171</v>
      </c>
      <c r="K34" s="38" t="s">
        <v>172</v>
      </c>
      <c r="L34" s="39" t="s">
        <v>21</v>
      </c>
    </row>
    <row r="35" ht="168" customHeight="1" spans="1:12">
      <c r="A35" s="11">
        <v>32</v>
      </c>
      <c r="B35" s="22" t="s">
        <v>167</v>
      </c>
      <c r="C35" s="15"/>
      <c r="D35" s="16" t="s">
        <v>173</v>
      </c>
      <c r="E35" s="14" t="s">
        <v>174</v>
      </c>
      <c r="F35" s="14" t="s">
        <v>16</v>
      </c>
      <c r="G35" s="14" t="s">
        <v>175</v>
      </c>
      <c r="H35" s="14">
        <v>1</v>
      </c>
      <c r="I35" s="42" t="s">
        <v>176</v>
      </c>
      <c r="J35" s="48" t="s">
        <v>177</v>
      </c>
      <c r="K35" s="38" t="s">
        <v>178</v>
      </c>
      <c r="L35" s="39" t="s">
        <v>21</v>
      </c>
    </row>
    <row r="36" s="3" customFormat="1" ht="32.25" customHeight="1" spans="1:12">
      <c r="A36" s="31" t="s">
        <v>179</v>
      </c>
      <c r="B36" s="32"/>
      <c r="C36" s="32"/>
      <c r="D36" s="32"/>
      <c r="E36" s="32"/>
      <c r="F36" s="32"/>
      <c r="G36" s="33"/>
      <c r="H36" s="34">
        <f>SUM(H4:H35)</f>
        <v>32</v>
      </c>
      <c r="I36" s="55"/>
      <c r="J36" s="56"/>
      <c r="K36" s="38"/>
      <c r="L36" s="57"/>
    </row>
    <row r="37" ht="36" customHeight="1" spans="1:1">
      <c r="A37" s="3"/>
    </row>
    <row r="38" ht="180.95" customHeight="1"/>
    <row r="39" ht="180.95" customHeight="1"/>
    <row r="40" ht="180.95" customHeight="1"/>
    <row r="41" ht="116.1" customHeight="1"/>
    <row r="42" ht="116.1" customHeight="1"/>
    <row r="43" ht="116.1" customHeight="1"/>
    <row r="44" ht="116.1" customHeight="1"/>
    <row r="45" ht="116.1" customHeight="1"/>
  </sheetData>
  <autoFilter ref="A3:L36">
    <extLst/>
  </autoFilter>
  <mergeCells count="2">
    <mergeCell ref="A2:K2"/>
    <mergeCell ref="A36:G36"/>
  </mergeCells>
  <dataValidations count="1">
    <dataValidation allowBlank="1" showInputMessage="1" showErrorMessage="1" sqref="B4 B27:B31 C8:C9 C12:C20 C22:C35 IT32:IT36 IV32:IV36 JD32:JD36 SP32:SP36 SR32:SR36 SZ32:SZ36 ACL32:ACL36 ACN32:ACN36 ACV32:ACV36 AMH32:AMH36 AMJ32:AMJ36 AMR32:AMR36 AWD32:AWD36 AWF32:AWF36 AWN32:AWN36 BFZ32:BFZ36 BGB32:BGB36 BGJ32:BGJ36 BPV32:BPV36 BPX32:BPX36 BQF32:BQF36 BZR32:BZR36 BZT32:BZT36 CAB32:CAB36 CJN32:CJN36 CJP32:CJP36 CJX32:CJX36 CTJ32:CTJ36 CTL32:CTL36 CTT32:CTT36 DDF32:DDF36 DDH32:DDH36 DDP32:DDP36 DNB32:DNB36 DND32:DND36 DNL32:DNL36 DWX32:DWX36 DWZ32:DWZ36 DXH32:DXH36 EGT32:EGT36 EGV32:EGV36 EHD32:EHD36 EQP32:EQP36 EQR32:EQR36 EQZ32:EQZ36 FAL32:FAL36 FAN32:FAN36 FAV32:FAV36 FKH32:FKH36 FKJ32:FKJ36 FKR32:FKR36 FUD32:FUD36 FUF32:FUF36 FUN32:FUN36 GDZ32:GDZ36 GEB32:GEB36 GEJ32:GEJ36 GNV32:GNV36 GNX32:GNX36 GOF32:GOF36 GXR32:GXR36 GXT32:GXT36 GYB32:GYB36 HHN32:HHN36 HHP32:HHP36 HHX32:HHX36 HRJ32:HRJ36 HRL32:HRL36 HRT32:HRT36 IBF32:IBF36 IBH32:IBH36 IBP32:IBP36 ILB32:ILB36 ILD32:ILD36 ILL32:ILL36 IUX32:IUX36 IUZ32:IUZ36 IVH32:IVH36 JET32:JET36 JEV32:JEV36 JFD32:JFD36 JOP32:JOP36 JOR32:JOR36 JOZ32:JOZ36 JYL32:JYL36 JYN32:JYN36 JYV32:JYV36 KIH32:KIH36 KIJ32:KIJ36 KIR32:KIR36 KSD32:KSD36 KSF32:KSF36 KSN32:KSN36 LBZ32:LBZ36 LCB32:LCB36 LCJ32:LCJ36 LLV32:LLV36 LLX32:LLX36 LMF32:LMF36 LVR32:LVR36 LVT32:LVT36 LWB32:LWB36 MFN32:MFN36 MFP32:MFP36 MFX32:MFX36 MPJ32:MPJ36 MPL32:MPL36 MPT32:MPT36 MZF32:MZF36 MZH32:MZH36 MZP32:MZP36 NJB32:NJB36 NJD32:NJD36 NJL32:NJL36 NSX32:NSX36 NSZ32:NSZ36 NTH32:NTH36 OCT32:OCT36 OCV32:OCV36 ODD32:ODD36 OMP32:OMP36 OMR32:OMR36 OMZ32:OMZ36 OWL32:OWL36 OWN32:OWN36 OWV32:OWV36 PGH32:PGH36 PGJ32:PGJ36 PGR32:PGR36 PQD32:PQD36 PQF32:PQF36 PQN32:PQN36 PZZ32:PZZ36 QAB32:QAB36 QAJ32:QAJ36 QJV32:QJV36 QJX32:QJX36 QKF32:QKF36 QTR32:QTR36 QTT32:QTT36 QUB32:QUB36 RDN32:RDN36 RDP32:RDP36 RDX32:RDX36 RNJ32:RNJ36 RNL32:RNL36 RNT32:RNT36 RXF32:RXF36 RXH32:RXH36 RXP32:RXP36 SHB32:SHB36 SHD32:SHD36 SHL32:SHL36 SQX32:SQX36 SQZ32:SQZ36 SRH32:SRH36 TAT32:TAT36 TAV32:TAV36 TBD32:TBD36 TKP32:TKP36 TKR32:TKR36 TKZ32:TKZ36 TUL32:TUL36 TUN32:TUN36 TUV32:TUV36 UEH32:UEH36 UEJ32:UEJ36 UER32:UER36 UOD32:UOD36 UOF32:UOF36 UON32:UON36 UXZ32:UXZ36 UYB32:UYB36 UYJ32:UYJ36 VHV32:VHV36 VHX32:VHX36 VIF32:VIF36 VRR32:VRR36 VRT32:VRT36 VSB32:VSB36 WBN32:WBN36 WBP32:WBP36 WBX32:WBX36 WLJ32:WLJ36 WLL32:WLL36 WLT32:WLT36 WVF32:WVF36 WVH32:WVH36 WVP32:WVP36 B5:C7"/>
  </dataValidations>
  <printOptions horizontalCentered="1"/>
  <pageMargins left="0.156944444444444" right="0.156944444444444" top="0.156944444444444" bottom="0.156944444444444" header="0.314583333333333" footer="0.314583333333333"/>
  <pageSetup paperSize="9" scale="8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王家小妮</cp:lastModifiedBy>
  <dcterms:created xsi:type="dcterms:W3CDTF">2020-04-10T07:19:00Z</dcterms:created>
  <cp:lastPrinted>2020-06-11T00:56:00Z</cp:lastPrinted>
  <dcterms:modified xsi:type="dcterms:W3CDTF">2020-06-14T02:21:41Z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